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<sst xmlns="http://schemas.openxmlformats.org/spreadsheetml/2006/main" count="254" uniqueCount="181">
  <si>
    <t>2025年南昌县医疗健康集团公立医院总量管理人员公开招聘入闱体检
人员名单</t>
  </si>
  <si>
    <t>序号</t>
  </si>
  <si>
    <t>考生姓名</t>
  </si>
  <si>
    <t>报考岗位</t>
  </si>
  <si>
    <t>用人单位</t>
  </si>
  <si>
    <t>准考证号</t>
  </si>
  <si>
    <t>笔试成绩</t>
  </si>
  <si>
    <t>面试成绩</t>
  </si>
  <si>
    <t>最终成绩</t>
  </si>
  <si>
    <t>备注</t>
  </si>
  <si>
    <t>雷进</t>
  </si>
  <si>
    <t>普外科医生</t>
  </si>
  <si>
    <t>南昌县人民医院</t>
  </si>
  <si>
    <t>052410012201</t>
  </si>
  <si>
    <t>万丰</t>
  </si>
  <si>
    <t>胸外科医生</t>
  </si>
  <si>
    <t>052410022222</t>
  </si>
  <si>
    <t>喻海云</t>
  </si>
  <si>
    <t>神经外科医生</t>
  </si>
  <si>
    <t>052410032229</t>
  </si>
  <si>
    <t>李富春</t>
  </si>
  <si>
    <t>骨外科医生</t>
  </si>
  <si>
    <t>052410042301</t>
  </si>
  <si>
    <t>吴文瑞</t>
  </si>
  <si>
    <t>泌尿外科医生</t>
  </si>
  <si>
    <t>052410052316</t>
  </si>
  <si>
    <t>陈丽锦</t>
  </si>
  <si>
    <t>妇产科医生</t>
  </si>
  <si>
    <t>052410062336</t>
  </si>
  <si>
    <t>揭铭楷</t>
  </si>
  <si>
    <t>儿科医生</t>
  </si>
  <si>
    <t>052410082405</t>
  </si>
  <si>
    <t>田均</t>
  </si>
  <si>
    <t>052410082413</t>
  </si>
  <si>
    <t>凌坫祥</t>
  </si>
  <si>
    <t>重症医学科医生</t>
  </si>
  <si>
    <t>052410092430</t>
  </si>
  <si>
    <t>孙青青</t>
  </si>
  <si>
    <t>神经内科医生</t>
  </si>
  <si>
    <t>052410102432</t>
  </si>
  <si>
    <t>万勇超</t>
  </si>
  <si>
    <t>老年医学科医生</t>
  </si>
  <si>
    <t>052410112703</t>
  </si>
  <si>
    <t>鄢海雨</t>
  </si>
  <si>
    <t>消化内科医生</t>
  </si>
  <si>
    <t>052410122516</t>
  </si>
  <si>
    <t>艾莎莎</t>
  </si>
  <si>
    <t>肾内科医生</t>
  </si>
  <si>
    <t>052410142609</t>
  </si>
  <si>
    <t>万康</t>
  </si>
  <si>
    <t>052410142613</t>
  </si>
  <si>
    <t>夏超</t>
  </si>
  <si>
    <t>内分泌代谢科医生</t>
  </si>
  <si>
    <t>052410152628</t>
  </si>
  <si>
    <t>翁松勤</t>
  </si>
  <si>
    <t>感染科医生</t>
  </si>
  <si>
    <t>052410162801</t>
  </si>
  <si>
    <t>王一帆</t>
  </si>
  <si>
    <t>肿瘤科医生</t>
  </si>
  <si>
    <t>052410172804</t>
  </si>
  <si>
    <t>甘莜池</t>
  </si>
  <si>
    <t>急诊科医生</t>
  </si>
  <si>
    <t>052410182704</t>
  </si>
  <si>
    <t>付竞凡</t>
  </si>
  <si>
    <t>眼科医生</t>
  </si>
  <si>
    <t>052410202711</t>
  </si>
  <si>
    <t>罗欣佩</t>
  </si>
  <si>
    <t>全科医生</t>
  </si>
  <si>
    <t>052410212720</t>
  </si>
  <si>
    <t>钟华贵</t>
  </si>
  <si>
    <t>康复科医生</t>
  </si>
  <si>
    <t>052410222633</t>
  </si>
  <si>
    <t>杨子豪</t>
  </si>
  <si>
    <t>超声诊断医生</t>
  </si>
  <si>
    <t>052410232814</t>
  </si>
  <si>
    <t>万龙龙</t>
  </si>
  <si>
    <t>052410232813</t>
  </si>
  <si>
    <t>王妤歆倩</t>
  </si>
  <si>
    <t>心电图诊断医生</t>
  </si>
  <si>
    <t>052410242822</t>
  </si>
  <si>
    <t>吴志华</t>
  </si>
  <si>
    <t>病理诊断医生</t>
  </si>
  <si>
    <t>052410266006</t>
  </si>
  <si>
    <t>肖洁</t>
  </si>
  <si>
    <t>公卫科医生</t>
  </si>
  <si>
    <t>052410275607</t>
  </si>
  <si>
    <t>梁洁</t>
  </si>
  <si>
    <t>康复科技师1</t>
  </si>
  <si>
    <t>052410285313</t>
  </si>
  <si>
    <t>王燕</t>
  </si>
  <si>
    <t>052410285329</t>
  </si>
  <si>
    <t>戴孟君</t>
  </si>
  <si>
    <t>康复科技师2</t>
  </si>
  <si>
    <t>052410291721</t>
  </si>
  <si>
    <t>王玉情</t>
  </si>
  <si>
    <t>052410291727</t>
  </si>
  <si>
    <t>俞景芝</t>
  </si>
  <si>
    <t>药剂科药师</t>
  </si>
  <si>
    <t>052410303201</t>
  </si>
  <si>
    <t>徐冰冰</t>
  </si>
  <si>
    <t>护理人员1</t>
  </si>
  <si>
    <t>052410313617</t>
  </si>
  <si>
    <t>黄婷婷</t>
  </si>
  <si>
    <t>052410313521</t>
  </si>
  <si>
    <t>江马诗琪</t>
  </si>
  <si>
    <t>护理人员2</t>
  </si>
  <si>
    <t>052410323735</t>
  </si>
  <si>
    <t>夏金林</t>
  </si>
  <si>
    <t>052410323805</t>
  </si>
  <si>
    <t>卢四婷</t>
  </si>
  <si>
    <t>信息科人员</t>
  </si>
  <si>
    <t>052410331117</t>
  </si>
  <si>
    <t>刘芝</t>
  </si>
  <si>
    <t>财务科人员</t>
  </si>
  <si>
    <t>南昌县中医院</t>
  </si>
  <si>
    <t>052410340104</t>
  </si>
  <si>
    <t>王镶</t>
  </si>
  <si>
    <t>052410340706</t>
  </si>
  <si>
    <t>徐诗诘</t>
  </si>
  <si>
    <t>052410340127</t>
  </si>
  <si>
    <t>戴棋</t>
  </si>
  <si>
    <t>052410351402</t>
  </si>
  <si>
    <t>龚夏</t>
  </si>
  <si>
    <t>052410351326</t>
  </si>
  <si>
    <t>刘敏</t>
  </si>
  <si>
    <t>办公室人员</t>
  </si>
  <si>
    <t>052410360824</t>
  </si>
  <si>
    <t>李真</t>
  </si>
  <si>
    <t>宣传科人员</t>
  </si>
  <si>
    <t>052410371020</t>
  </si>
  <si>
    <t>刘振云</t>
  </si>
  <si>
    <t>麻醉科医生</t>
  </si>
  <si>
    <t>052410382724</t>
  </si>
  <si>
    <t>杨小霄</t>
  </si>
  <si>
    <t>康复科医生1</t>
  </si>
  <si>
    <t>052410392236</t>
  </si>
  <si>
    <t>武小敏</t>
  </si>
  <si>
    <t>康复科医生2</t>
  </si>
  <si>
    <t>052410401817</t>
  </si>
  <si>
    <t>王子辉</t>
  </si>
  <si>
    <t>康复科技师</t>
  </si>
  <si>
    <t>052410415404</t>
  </si>
  <si>
    <t>邓永珊</t>
  </si>
  <si>
    <t>中医医生</t>
  </si>
  <si>
    <t>052410422112</t>
  </si>
  <si>
    <t>魏梦佳</t>
  </si>
  <si>
    <t>052410432833</t>
  </si>
  <si>
    <t>张红</t>
  </si>
  <si>
    <t>临床医生</t>
  </si>
  <si>
    <t>052410456010</t>
  </si>
  <si>
    <t>万苹</t>
  </si>
  <si>
    <t>052410456013</t>
  </si>
  <si>
    <t>张辉敏</t>
  </si>
  <si>
    <t>骨伤科医生</t>
  </si>
  <si>
    <t>052410465815</t>
  </si>
  <si>
    <t>朱青</t>
  </si>
  <si>
    <t>妇产科腹腔镜医生</t>
  </si>
  <si>
    <t>052410486016</t>
  </si>
  <si>
    <t>刘书缘</t>
  </si>
  <si>
    <t>病案室医生</t>
  </si>
  <si>
    <t>052410492917</t>
  </si>
  <si>
    <t>沈倩</t>
  </si>
  <si>
    <t>药剂师</t>
  </si>
  <si>
    <t>052410503314</t>
  </si>
  <si>
    <t>胡志琴</t>
  </si>
  <si>
    <t>护理人员</t>
  </si>
  <si>
    <t>052410514717</t>
  </si>
  <si>
    <t>樊娅南</t>
  </si>
  <si>
    <t>052410514735</t>
  </si>
  <si>
    <t>曹仕正</t>
  </si>
  <si>
    <t>口腔科医生</t>
  </si>
  <si>
    <t>052410523034</t>
  </si>
  <si>
    <t>余婧瑜</t>
  </si>
  <si>
    <t>皮肤科医生</t>
  </si>
  <si>
    <t>052410535823</t>
  </si>
  <si>
    <t>周楚楚</t>
  </si>
  <si>
    <t>公卫医师</t>
  </si>
  <si>
    <t>南昌县第二人民医院</t>
  </si>
  <si>
    <t>052410545615</t>
  </si>
  <si>
    <t>仝敬敏</t>
  </si>
  <si>
    <t>052410545618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</si>
</sst>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workbookViewId="0">
      <selection activeCell="A1" sqref="A1:I1"/>
    </sheetView>
  </sheetViews>
  <sheetFormatPr defaultColWidth="9" defaultRowHeight="13.5"/>
  <cols>
    <col min="1" max="1" width="5.25" style="1" customWidth="1"/>
    <col min="2" max="2" width="8.875" style="1" customWidth="1"/>
    <col min="3" max="3" width="13.25" style="1" customWidth="1"/>
    <col min="4" max="4" width="16.25" style="1" customWidth="1"/>
    <col min="5" max="5" width="12.125" style="1" customWidth="1"/>
    <col min="6" max="6" width="9.875" style="1" customWidth="1"/>
    <col min="7" max="7" width="9.875" style="2" customWidth="1"/>
    <col min="8" max="8" width="9.875" style="1" customWidth="1"/>
    <col min="9" max="9" width="7.125" style="1" customWidth="1"/>
    <col min="10" max="16384" width="9" style="1"/>
  </cols>
  <sheetData>
    <row r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14" t="s">
        <v>9</v>
      </c>
    </row>
    <row r="3" ht="25" customHeight="1" spans="1:9">
      <c r="A3" s="8">
        <v>1</v>
      </c>
      <c r="B3" s="8" t="s">
        <v>10</v>
      </c>
      <c r="C3" s="8" t="s">
        <v>11</v>
      </c>
      <c r="D3" s="8" t="s">
        <v>12</v>
      </c>
      <c r="E3" s="17" t="s">
        <v>13</v>
      </c>
      <c r="F3" s="9">
        <v>214.98</v>
      </c>
      <c r="G3" s="10">
        <v>80.08</v>
      </c>
      <c r="H3" s="10">
        <f t="shared" ref="H3:H63" si="0">ROUND(F3*(50/300)+G3*(50/100),2)</f>
        <v>75.87</v>
      </c>
      <c r="I3" s="15"/>
    </row>
    <row r="4" ht="25" customHeight="1" spans="1:9">
      <c r="A4" s="8">
        <v>2</v>
      </c>
      <c r="B4" s="8" t="s">
        <v>14</v>
      </c>
      <c r="C4" s="8" t="s">
        <v>15</v>
      </c>
      <c r="D4" s="8" t="s">
        <v>12</v>
      </c>
      <c r="E4" s="17" t="s">
        <v>16</v>
      </c>
      <c r="F4" s="9">
        <v>195.66</v>
      </c>
      <c r="G4" s="10">
        <v>79.34</v>
      </c>
      <c r="H4" s="10">
        <f t="shared" si="0"/>
        <v>72.28</v>
      </c>
      <c r="I4" s="15"/>
    </row>
    <row r="5" ht="25" customHeight="1" spans="1:9">
      <c r="A5" s="8">
        <v>3</v>
      </c>
      <c r="B5" s="8" t="s">
        <v>17</v>
      </c>
      <c r="C5" s="8" t="s">
        <v>18</v>
      </c>
      <c r="D5" s="8" t="s">
        <v>12</v>
      </c>
      <c r="E5" s="17" t="s">
        <v>19</v>
      </c>
      <c r="F5" s="9">
        <v>180.08</v>
      </c>
      <c r="G5" s="10">
        <v>77.94</v>
      </c>
      <c r="H5" s="10">
        <f t="shared" si="0"/>
        <v>68.98</v>
      </c>
      <c r="I5" s="15"/>
    </row>
    <row r="6" ht="25" customHeight="1" spans="1:9">
      <c r="A6" s="8">
        <v>4</v>
      </c>
      <c r="B6" s="8" t="s">
        <v>20</v>
      </c>
      <c r="C6" s="8" t="s">
        <v>21</v>
      </c>
      <c r="D6" s="8" t="s">
        <v>12</v>
      </c>
      <c r="E6" s="17" t="s">
        <v>22</v>
      </c>
      <c r="F6" s="9">
        <v>209.28</v>
      </c>
      <c r="G6" s="10">
        <v>78.64</v>
      </c>
      <c r="H6" s="10">
        <f t="shared" si="0"/>
        <v>74.2</v>
      </c>
      <c r="I6" s="15"/>
    </row>
    <row r="7" ht="25" customHeight="1" spans="1:9">
      <c r="A7" s="8">
        <v>5</v>
      </c>
      <c r="B7" s="8" t="s">
        <v>23</v>
      </c>
      <c r="C7" s="8" t="s">
        <v>24</v>
      </c>
      <c r="D7" s="8" t="s">
        <v>12</v>
      </c>
      <c r="E7" s="17" t="s">
        <v>25</v>
      </c>
      <c r="F7" s="9">
        <v>201.02</v>
      </c>
      <c r="G7" s="10">
        <v>81.38</v>
      </c>
      <c r="H7" s="10">
        <f t="shared" si="0"/>
        <v>74.19</v>
      </c>
      <c r="I7" s="15"/>
    </row>
    <row r="8" ht="25" customHeight="1" spans="1:9">
      <c r="A8" s="8">
        <v>6</v>
      </c>
      <c r="B8" s="8" t="s">
        <v>26</v>
      </c>
      <c r="C8" s="8" t="s">
        <v>27</v>
      </c>
      <c r="D8" s="8" t="s">
        <v>12</v>
      </c>
      <c r="E8" s="17" t="s">
        <v>28</v>
      </c>
      <c r="F8" s="9">
        <v>203</v>
      </c>
      <c r="G8" s="10">
        <v>78.9</v>
      </c>
      <c r="H8" s="10">
        <f t="shared" si="0"/>
        <v>73.28</v>
      </c>
      <c r="I8" s="15"/>
    </row>
    <row r="9" ht="25" customHeight="1" spans="1:9">
      <c r="A9" s="8">
        <v>7</v>
      </c>
      <c r="B9" s="8" t="s">
        <v>29</v>
      </c>
      <c r="C9" s="8" t="s">
        <v>30</v>
      </c>
      <c r="D9" s="8" t="s">
        <v>12</v>
      </c>
      <c r="E9" s="17" t="s">
        <v>31</v>
      </c>
      <c r="F9" s="9">
        <v>189.72</v>
      </c>
      <c r="G9" s="10">
        <v>78.82</v>
      </c>
      <c r="H9" s="10">
        <f t="shared" si="0"/>
        <v>71.03</v>
      </c>
      <c r="I9" s="15"/>
    </row>
    <row r="10" ht="25" customHeight="1" spans="1:9">
      <c r="A10" s="8">
        <v>8</v>
      </c>
      <c r="B10" s="8" t="s">
        <v>32</v>
      </c>
      <c r="C10" s="8" t="s">
        <v>30</v>
      </c>
      <c r="D10" s="8" t="s">
        <v>12</v>
      </c>
      <c r="E10" s="17" t="s">
        <v>33</v>
      </c>
      <c r="F10" s="9">
        <v>188.76</v>
      </c>
      <c r="G10" s="10">
        <v>78.72</v>
      </c>
      <c r="H10" s="10">
        <f t="shared" si="0"/>
        <v>70.82</v>
      </c>
      <c r="I10" s="15"/>
    </row>
    <row r="11" ht="25" customHeight="1" spans="1:9">
      <c r="A11" s="8">
        <v>9</v>
      </c>
      <c r="B11" s="8" t="s">
        <v>34</v>
      </c>
      <c r="C11" s="8" t="s">
        <v>35</v>
      </c>
      <c r="D11" s="8" t="s">
        <v>12</v>
      </c>
      <c r="E11" s="17" t="s">
        <v>36</v>
      </c>
      <c r="F11" s="9">
        <v>189.74</v>
      </c>
      <c r="G11" s="10">
        <v>82.2</v>
      </c>
      <c r="H11" s="10">
        <f t="shared" si="0"/>
        <v>72.72</v>
      </c>
      <c r="I11" s="15"/>
    </row>
    <row r="12" ht="25" customHeight="1" spans="1:9">
      <c r="A12" s="8">
        <v>10</v>
      </c>
      <c r="B12" s="8" t="s">
        <v>37</v>
      </c>
      <c r="C12" s="8" t="s">
        <v>38</v>
      </c>
      <c r="D12" s="8" t="s">
        <v>12</v>
      </c>
      <c r="E12" s="17" t="s">
        <v>39</v>
      </c>
      <c r="F12" s="9">
        <v>202.12</v>
      </c>
      <c r="G12" s="10">
        <v>87.7</v>
      </c>
      <c r="H12" s="10">
        <f t="shared" si="0"/>
        <v>77.54</v>
      </c>
      <c r="I12" s="15"/>
    </row>
    <row r="13" ht="25" customHeight="1" spans="1:9">
      <c r="A13" s="8">
        <v>11</v>
      </c>
      <c r="B13" s="8" t="s">
        <v>40</v>
      </c>
      <c r="C13" s="8" t="s">
        <v>41</v>
      </c>
      <c r="D13" s="8" t="s">
        <v>12</v>
      </c>
      <c r="E13" s="17" t="s">
        <v>42</v>
      </c>
      <c r="F13" s="9">
        <v>162.38</v>
      </c>
      <c r="G13" s="10">
        <v>80.8</v>
      </c>
      <c r="H13" s="10">
        <f t="shared" si="0"/>
        <v>67.46</v>
      </c>
      <c r="I13" s="15"/>
    </row>
    <row r="14" ht="25" customHeight="1" spans="1:9">
      <c r="A14" s="8">
        <v>12</v>
      </c>
      <c r="B14" s="8" t="s">
        <v>43</v>
      </c>
      <c r="C14" s="8" t="s">
        <v>44</v>
      </c>
      <c r="D14" s="8" t="s">
        <v>12</v>
      </c>
      <c r="E14" s="17" t="s">
        <v>45</v>
      </c>
      <c r="F14" s="9">
        <v>207.96</v>
      </c>
      <c r="G14" s="10">
        <v>85.2</v>
      </c>
      <c r="H14" s="10">
        <f t="shared" si="0"/>
        <v>77.26</v>
      </c>
      <c r="I14" s="15"/>
    </row>
    <row r="15" ht="25" customHeight="1" spans="1:9">
      <c r="A15" s="8">
        <v>13</v>
      </c>
      <c r="B15" s="8" t="s">
        <v>46</v>
      </c>
      <c r="C15" s="8" t="s">
        <v>47</v>
      </c>
      <c r="D15" s="8" t="s">
        <v>12</v>
      </c>
      <c r="E15" s="17" t="s">
        <v>48</v>
      </c>
      <c r="F15" s="9">
        <v>192.56</v>
      </c>
      <c r="G15" s="10">
        <v>81</v>
      </c>
      <c r="H15" s="10">
        <f t="shared" si="0"/>
        <v>72.59</v>
      </c>
      <c r="I15" s="15"/>
    </row>
    <row r="16" ht="25" customHeight="1" spans="1:9">
      <c r="A16" s="8">
        <v>14</v>
      </c>
      <c r="B16" s="8" t="s">
        <v>49</v>
      </c>
      <c r="C16" s="8" t="s">
        <v>47</v>
      </c>
      <c r="D16" s="8" t="s">
        <v>12</v>
      </c>
      <c r="E16" s="17" t="s">
        <v>50</v>
      </c>
      <c r="F16" s="9">
        <v>201.94</v>
      </c>
      <c r="G16" s="10">
        <v>75.2</v>
      </c>
      <c r="H16" s="10">
        <f t="shared" si="0"/>
        <v>71.26</v>
      </c>
      <c r="I16" s="15"/>
    </row>
    <row r="17" ht="25" customHeight="1" spans="1:9">
      <c r="A17" s="8">
        <v>15</v>
      </c>
      <c r="B17" s="8" t="s">
        <v>51</v>
      </c>
      <c r="C17" s="8" t="s">
        <v>52</v>
      </c>
      <c r="D17" s="8" t="s">
        <v>12</v>
      </c>
      <c r="E17" s="17" t="s">
        <v>53</v>
      </c>
      <c r="F17" s="9">
        <v>204.3</v>
      </c>
      <c r="G17" s="10">
        <v>83.8</v>
      </c>
      <c r="H17" s="10">
        <f t="shared" si="0"/>
        <v>75.95</v>
      </c>
      <c r="I17" s="15"/>
    </row>
    <row r="18" ht="25" customHeight="1" spans="1:9">
      <c r="A18" s="8">
        <v>16</v>
      </c>
      <c r="B18" s="8" t="s">
        <v>54</v>
      </c>
      <c r="C18" s="8" t="s">
        <v>55</v>
      </c>
      <c r="D18" s="8" t="s">
        <v>12</v>
      </c>
      <c r="E18" s="17" t="s">
        <v>56</v>
      </c>
      <c r="F18" s="9">
        <v>200.06</v>
      </c>
      <c r="G18" s="10">
        <v>83.6</v>
      </c>
      <c r="H18" s="10">
        <f t="shared" si="0"/>
        <v>75.14</v>
      </c>
      <c r="I18" s="15"/>
    </row>
    <row r="19" ht="25" customHeight="1" spans="1:9">
      <c r="A19" s="8">
        <v>17</v>
      </c>
      <c r="B19" s="8" t="s">
        <v>57</v>
      </c>
      <c r="C19" s="8" t="s">
        <v>58</v>
      </c>
      <c r="D19" s="8" t="s">
        <v>12</v>
      </c>
      <c r="E19" s="17" t="s">
        <v>59</v>
      </c>
      <c r="F19" s="9">
        <v>208.06</v>
      </c>
      <c r="G19" s="10">
        <v>78.72</v>
      </c>
      <c r="H19" s="10">
        <f t="shared" si="0"/>
        <v>74.04</v>
      </c>
      <c r="I19" s="15"/>
    </row>
    <row r="20" ht="25" customHeight="1" spans="1:9">
      <c r="A20" s="8">
        <v>18</v>
      </c>
      <c r="B20" s="8" t="s">
        <v>60</v>
      </c>
      <c r="C20" s="8" t="s">
        <v>61</v>
      </c>
      <c r="D20" s="8" t="s">
        <v>12</v>
      </c>
      <c r="E20" s="17" t="s">
        <v>62</v>
      </c>
      <c r="F20" s="9">
        <v>174.96</v>
      </c>
      <c r="G20" s="10">
        <v>73.4</v>
      </c>
      <c r="H20" s="10">
        <f t="shared" si="0"/>
        <v>65.86</v>
      </c>
      <c r="I20" s="15"/>
    </row>
    <row r="21" ht="25" customHeight="1" spans="1:9">
      <c r="A21" s="8">
        <v>19</v>
      </c>
      <c r="B21" s="8" t="s">
        <v>63</v>
      </c>
      <c r="C21" s="8" t="s">
        <v>64</v>
      </c>
      <c r="D21" s="8" t="s">
        <v>12</v>
      </c>
      <c r="E21" s="17" t="s">
        <v>65</v>
      </c>
      <c r="F21" s="9">
        <v>205.72</v>
      </c>
      <c r="G21" s="10">
        <v>81</v>
      </c>
      <c r="H21" s="10">
        <f t="shared" si="0"/>
        <v>74.79</v>
      </c>
      <c r="I21" s="15"/>
    </row>
    <row r="22" ht="25" customHeight="1" spans="1:9">
      <c r="A22" s="8">
        <v>20</v>
      </c>
      <c r="B22" s="8" t="s">
        <v>66</v>
      </c>
      <c r="C22" s="8" t="s">
        <v>67</v>
      </c>
      <c r="D22" s="8" t="s">
        <v>12</v>
      </c>
      <c r="E22" s="17" t="s">
        <v>68</v>
      </c>
      <c r="F22" s="9">
        <v>190.64</v>
      </c>
      <c r="G22" s="10">
        <v>77.8</v>
      </c>
      <c r="H22" s="10">
        <f t="shared" si="0"/>
        <v>70.67</v>
      </c>
      <c r="I22" s="15"/>
    </row>
    <row r="23" ht="25" customHeight="1" spans="1:9">
      <c r="A23" s="8">
        <v>21</v>
      </c>
      <c r="B23" s="8" t="s">
        <v>69</v>
      </c>
      <c r="C23" s="8" t="s">
        <v>70</v>
      </c>
      <c r="D23" s="8" t="s">
        <v>12</v>
      </c>
      <c r="E23" s="17" t="s">
        <v>71</v>
      </c>
      <c r="F23" s="9">
        <v>136.52</v>
      </c>
      <c r="G23" s="10">
        <v>74.2</v>
      </c>
      <c r="H23" s="10">
        <f t="shared" si="0"/>
        <v>59.85</v>
      </c>
      <c r="I23" s="15"/>
    </row>
    <row r="24" ht="25" customHeight="1" spans="1:9">
      <c r="A24" s="8">
        <v>22</v>
      </c>
      <c r="B24" s="8" t="s">
        <v>72</v>
      </c>
      <c r="C24" s="8" t="s">
        <v>73</v>
      </c>
      <c r="D24" s="8" t="s">
        <v>12</v>
      </c>
      <c r="E24" s="17" t="s">
        <v>74</v>
      </c>
      <c r="F24" s="9">
        <v>193.24</v>
      </c>
      <c r="G24" s="10">
        <v>83</v>
      </c>
      <c r="H24" s="10">
        <f t="shared" si="0"/>
        <v>73.71</v>
      </c>
      <c r="I24" s="15"/>
    </row>
    <row r="25" ht="25" customHeight="1" spans="1:9">
      <c r="A25" s="8">
        <v>23</v>
      </c>
      <c r="B25" s="8" t="s">
        <v>75</v>
      </c>
      <c r="C25" s="8" t="s">
        <v>73</v>
      </c>
      <c r="D25" s="8" t="s">
        <v>12</v>
      </c>
      <c r="E25" s="17" t="s">
        <v>76</v>
      </c>
      <c r="F25" s="9">
        <v>161.86</v>
      </c>
      <c r="G25" s="11">
        <v>76.6</v>
      </c>
      <c r="H25" s="11">
        <f t="shared" si="0"/>
        <v>65.28</v>
      </c>
      <c r="I25" s="15"/>
    </row>
    <row r="26" ht="25" customHeight="1" spans="1:9">
      <c r="A26" s="8">
        <v>24</v>
      </c>
      <c r="B26" s="8" t="s">
        <v>77</v>
      </c>
      <c r="C26" s="8" t="s">
        <v>78</v>
      </c>
      <c r="D26" s="8" t="s">
        <v>12</v>
      </c>
      <c r="E26" s="17" t="s">
        <v>79</v>
      </c>
      <c r="F26" s="9">
        <v>187.52</v>
      </c>
      <c r="G26" s="10">
        <v>81.6</v>
      </c>
      <c r="H26" s="10">
        <f t="shared" si="0"/>
        <v>72.05</v>
      </c>
      <c r="I26" s="15"/>
    </row>
    <row r="27" ht="25" customHeight="1" spans="1:9">
      <c r="A27" s="8">
        <v>25</v>
      </c>
      <c r="B27" s="8" t="s">
        <v>80</v>
      </c>
      <c r="C27" s="8" t="s">
        <v>81</v>
      </c>
      <c r="D27" s="8" t="s">
        <v>12</v>
      </c>
      <c r="E27" s="17" t="s">
        <v>82</v>
      </c>
      <c r="F27" s="9">
        <v>192.22</v>
      </c>
      <c r="G27" s="11">
        <v>75.6</v>
      </c>
      <c r="H27" s="11">
        <f t="shared" si="0"/>
        <v>69.84</v>
      </c>
      <c r="I27" s="15"/>
    </row>
    <row r="28" ht="25" customHeight="1" spans="1:9">
      <c r="A28" s="8">
        <v>26</v>
      </c>
      <c r="B28" s="8" t="s">
        <v>83</v>
      </c>
      <c r="C28" s="8" t="s">
        <v>84</v>
      </c>
      <c r="D28" s="8" t="s">
        <v>12</v>
      </c>
      <c r="E28" s="17" t="s">
        <v>85</v>
      </c>
      <c r="F28" s="9">
        <v>218.28</v>
      </c>
      <c r="G28" s="10">
        <v>82.2</v>
      </c>
      <c r="H28" s="10">
        <f t="shared" si="0"/>
        <v>77.48</v>
      </c>
      <c r="I28" s="15"/>
    </row>
    <row r="29" ht="25" customHeight="1" spans="1:9">
      <c r="A29" s="8">
        <v>27</v>
      </c>
      <c r="B29" s="8" t="s">
        <v>86</v>
      </c>
      <c r="C29" s="8" t="s">
        <v>87</v>
      </c>
      <c r="D29" s="8" t="s">
        <v>12</v>
      </c>
      <c r="E29" s="17" t="s">
        <v>88</v>
      </c>
      <c r="F29" s="9">
        <v>206.24</v>
      </c>
      <c r="G29" s="10">
        <v>81</v>
      </c>
      <c r="H29" s="10">
        <f t="shared" si="0"/>
        <v>74.87</v>
      </c>
      <c r="I29" s="15"/>
    </row>
    <row r="30" ht="25" customHeight="1" spans="1:9">
      <c r="A30" s="8">
        <v>28</v>
      </c>
      <c r="B30" s="8" t="s">
        <v>89</v>
      </c>
      <c r="C30" s="8" t="s">
        <v>87</v>
      </c>
      <c r="D30" s="8" t="s">
        <v>12</v>
      </c>
      <c r="E30" s="17" t="s">
        <v>90</v>
      </c>
      <c r="F30" s="9">
        <v>203.48</v>
      </c>
      <c r="G30" s="10">
        <v>81.8</v>
      </c>
      <c r="H30" s="10">
        <f t="shared" si="0"/>
        <v>74.81</v>
      </c>
      <c r="I30" s="15"/>
    </row>
    <row r="31" ht="25" customHeight="1" spans="1:9">
      <c r="A31" s="8">
        <v>29</v>
      </c>
      <c r="B31" s="8" t="s">
        <v>91</v>
      </c>
      <c r="C31" s="8" t="s">
        <v>92</v>
      </c>
      <c r="D31" s="8" t="s">
        <v>12</v>
      </c>
      <c r="E31" s="17" t="s">
        <v>93</v>
      </c>
      <c r="F31" s="9">
        <v>220.12</v>
      </c>
      <c r="G31" s="10">
        <v>79.8</v>
      </c>
      <c r="H31" s="10">
        <f t="shared" si="0"/>
        <v>76.59</v>
      </c>
      <c r="I31" s="15"/>
    </row>
    <row r="32" ht="25" customHeight="1" spans="1:9">
      <c r="A32" s="8">
        <v>30</v>
      </c>
      <c r="B32" s="8" t="s">
        <v>94</v>
      </c>
      <c r="C32" s="8" t="s">
        <v>92</v>
      </c>
      <c r="D32" s="8" t="s">
        <v>12</v>
      </c>
      <c r="E32" s="17" t="s">
        <v>95</v>
      </c>
      <c r="F32" s="9">
        <v>209.92</v>
      </c>
      <c r="G32" s="10">
        <v>81.4</v>
      </c>
      <c r="H32" s="10">
        <f t="shared" si="0"/>
        <v>75.69</v>
      </c>
      <c r="I32" s="15"/>
    </row>
    <row r="33" ht="25" customHeight="1" spans="1:9">
      <c r="A33" s="8">
        <v>31</v>
      </c>
      <c r="B33" s="8" t="s">
        <v>96</v>
      </c>
      <c r="C33" s="8" t="s">
        <v>97</v>
      </c>
      <c r="D33" s="8" t="s">
        <v>12</v>
      </c>
      <c r="E33" s="17" t="s">
        <v>98</v>
      </c>
      <c r="F33" s="9">
        <v>203.38</v>
      </c>
      <c r="G33" s="10">
        <v>81.6</v>
      </c>
      <c r="H33" s="10">
        <f t="shared" si="0"/>
        <v>74.7</v>
      </c>
      <c r="I33" s="15"/>
    </row>
    <row r="34" ht="25" customHeight="1" spans="1:9">
      <c r="A34" s="8">
        <v>32</v>
      </c>
      <c r="B34" s="8" t="s">
        <v>99</v>
      </c>
      <c r="C34" s="8" t="s">
        <v>100</v>
      </c>
      <c r="D34" s="8" t="s">
        <v>12</v>
      </c>
      <c r="E34" s="17" t="s">
        <v>101</v>
      </c>
      <c r="F34" s="9">
        <v>190.76</v>
      </c>
      <c r="G34" s="10">
        <v>77.2</v>
      </c>
      <c r="H34" s="10">
        <f t="shared" si="0"/>
        <v>70.39</v>
      </c>
      <c r="I34" s="15"/>
    </row>
    <row r="35" ht="25" customHeight="1" spans="1:9">
      <c r="A35" s="8">
        <v>33</v>
      </c>
      <c r="B35" s="8" t="s">
        <v>102</v>
      </c>
      <c r="C35" s="8" t="s">
        <v>100</v>
      </c>
      <c r="D35" s="8" t="s">
        <v>12</v>
      </c>
      <c r="E35" s="17" t="s">
        <v>103</v>
      </c>
      <c r="F35" s="9">
        <v>182.46</v>
      </c>
      <c r="G35" s="10">
        <v>77</v>
      </c>
      <c r="H35" s="10">
        <f t="shared" si="0"/>
        <v>68.91</v>
      </c>
      <c r="I35" s="15"/>
    </row>
    <row r="36" ht="25" customHeight="1" spans="1:9">
      <c r="A36" s="8">
        <v>34</v>
      </c>
      <c r="B36" s="8" t="s">
        <v>104</v>
      </c>
      <c r="C36" s="8" t="s">
        <v>105</v>
      </c>
      <c r="D36" s="8" t="s">
        <v>12</v>
      </c>
      <c r="E36" s="17" t="s">
        <v>106</v>
      </c>
      <c r="F36" s="9">
        <v>180.6</v>
      </c>
      <c r="G36" s="10">
        <v>80.4</v>
      </c>
      <c r="H36" s="10">
        <f t="shared" si="0"/>
        <v>70.3</v>
      </c>
      <c r="I36" s="15"/>
    </row>
    <row r="37" ht="25" customHeight="1" spans="1:9">
      <c r="A37" s="8">
        <v>35</v>
      </c>
      <c r="B37" s="8" t="s">
        <v>107</v>
      </c>
      <c r="C37" s="8" t="s">
        <v>105</v>
      </c>
      <c r="D37" s="8" t="s">
        <v>12</v>
      </c>
      <c r="E37" s="17" t="s">
        <v>108</v>
      </c>
      <c r="F37" s="9">
        <v>173.26</v>
      </c>
      <c r="G37" s="10">
        <v>81.6</v>
      </c>
      <c r="H37" s="10">
        <f t="shared" si="0"/>
        <v>69.68</v>
      </c>
      <c r="I37" s="15"/>
    </row>
    <row r="38" ht="25" customHeight="1" spans="1:9">
      <c r="A38" s="8">
        <v>36</v>
      </c>
      <c r="B38" s="8" t="s">
        <v>109</v>
      </c>
      <c r="C38" s="8" t="s">
        <v>110</v>
      </c>
      <c r="D38" s="8" t="s">
        <v>12</v>
      </c>
      <c r="E38" s="17" t="s">
        <v>111</v>
      </c>
      <c r="F38" s="9">
        <v>215.6</v>
      </c>
      <c r="G38" s="10">
        <v>76.2</v>
      </c>
      <c r="H38" s="10">
        <f t="shared" si="0"/>
        <v>74.03</v>
      </c>
      <c r="I38" s="15"/>
    </row>
    <row r="39" ht="25" customHeight="1" spans="1:9">
      <c r="A39" s="8">
        <v>37</v>
      </c>
      <c r="B39" s="8" t="s">
        <v>112</v>
      </c>
      <c r="C39" s="8" t="s">
        <v>113</v>
      </c>
      <c r="D39" s="8" t="s">
        <v>114</v>
      </c>
      <c r="E39" s="17" t="s">
        <v>115</v>
      </c>
      <c r="F39" s="9">
        <v>236.86</v>
      </c>
      <c r="G39" s="10">
        <v>85.08</v>
      </c>
      <c r="H39" s="10">
        <f t="shared" si="0"/>
        <v>82.02</v>
      </c>
      <c r="I39" s="15"/>
    </row>
    <row r="40" ht="25" customHeight="1" spans="1:9">
      <c r="A40" s="8">
        <v>38</v>
      </c>
      <c r="B40" s="8" t="s">
        <v>116</v>
      </c>
      <c r="C40" s="8" t="s">
        <v>113</v>
      </c>
      <c r="D40" s="8" t="s">
        <v>114</v>
      </c>
      <c r="E40" s="17" t="s">
        <v>117</v>
      </c>
      <c r="F40" s="9">
        <v>227.4</v>
      </c>
      <c r="G40" s="10">
        <v>82.54</v>
      </c>
      <c r="H40" s="10">
        <f t="shared" si="0"/>
        <v>79.17</v>
      </c>
      <c r="I40" s="15"/>
    </row>
    <row r="41" ht="25" customHeight="1" spans="1:9">
      <c r="A41" s="8">
        <v>39</v>
      </c>
      <c r="B41" s="8" t="s">
        <v>118</v>
      </c>
      <c r="C41" s="8" t="s">
        <v>113</v>
      </c>
      <c r="D41" s="8" t="s">
        <v>114</v>
      </c>
      <c r="E41" s="17" t="s">
        <v>119</v>
      </c>
      <c r="F41" s="9">
        <v>233.36</v>
      </c>
      <c r="G41" s="10">
        <v>79.62</v>
      </c>
      <c r="H41" s="10">
        <f t="shared" si="0"/>
        <v>78.7</v>
      </c>
      <c r="I41" s="15"/>
    </row>
    <row r="42" ht="25" customHeight="1" spans="1:9">
      <c r="A42" s="8">
        <v>40</v>
      </c>
      <c r="B42" s="8" t="s">
        <v>120</v>
      </c>
      <c r="C42" s="8" t="s">
        <v>110</v>
      </c>
      <c r="D42" s="8" t="s">
        <v>114</v>
      </c>
      <c r="E42" s="17" t="s">
        <v>121</v>
      </c>
      <c r="F42" s="9">
        <v>227.08</v>
      </c>
      <c r="G42" s="10">
        <v>80</v>
      </c>
      <c r="H42" s="10">
        <f t="shared" si="0"/>
        <v>77.85</v>
      </c>
      <c r="I42" s="15"/>
    </row>
    <row r="43" ht="25" customHeight="1" spans="1:9">
      <c r="A43" s="8">
        <v>41</v>
      </c>
      <c r="B43" s="8" t="s">
        <v>122</v>
      </c>
      <c r="C43" s="8" t="s">
        <v>110</v>
      </c>
      <c r="D43" s="8" t="s">
        <v>114</v>
      </c>
      <c r="E43" s="17" t="s">
        <v>123</v>
      </c>
      <c r="F43" s="9">
        <v>224.3</v>
      </c>
      <c r="G43" s="11">
        <v>78.02</v>
      </c>
      <c r="H43" s="11">
        <f t="shared" si="0"/>
        <v>76.39</v>
      </c>
      <c r="I43" s="15"/>
    </row>
    <row r="44" ht="25" customHeight="1" spans="1:9">
      <c r="A44" s="8">
        <v>42</v>
      </c>
      <c r="B44" s="8" t="s">
        <v>124</v>
      </c>
      <c r="C44" s="8" t="s">
        <v>125</v>
      </c>
      <c r="D44" s="8" t="s">
        <v>114</v>
      </c>
      <c r="E44" s="17" t="s">
        <v>126</v>
      </c>
      <c r="F44" s="9">
        <v>235.72</v>
      </c>
      <c r="G44" s="10">
        <v>81.26</v>
      </c>
      <c r="H44" s="10">
        <f t="shared" si="0"/>
        <v>79.92</v>
      </c>
      <c r="I44" s="15"/>
    </row>
    <row r="45" ht="25" customHeight="1" spans="1:9">
      <c r="A45" s="8">
        <v>43</v>
      </c>
      <c r="B45" s="8" t="s">
        <v>127</v>
      </c>
      <c r="C45" s="8" t="s">
        <v>128</v>
      </c>
      <c r="D45" s="8" t="s">
        <v>114</v>
      </c>
      <c r="E45" s="17" t="s">
        <v>129</v>
      </c>
      <c r="F45" s="9">
        <v>234.04</v>
      </c>
      <c r="G45" s="10">
        <v>83.64</v>
      </c>
      <c r="H45" s="10">
        <f t="shared" si="0"/>
        <v>80.83</v>
      </c>
      <c r="I45" s="15"/>
    </row>
    <row r="46" ht="25" customHeight="1" spans="1:9">
      <c r="A46" s="8">
        <v>44</v>
      </c>
      <c r="B46" s="8" t="s">
        <v>130</v>
      </c>
      <c r="C46" s="8" t="s">
        <v>131</v>
      </c>
      <c r="D46" s="8" t="s">
        <v>114</v>
      </c>
      <c r="E46" s="17" t="s">
        <v>132</v>
      </c>
      <c r="F46" s="9">
        <v>180</v>
      </c>
      <c r="G46" s="10">
        <v>82.36</v>
      </c>
      <c r="H46" s="10">
        <f t="shared" si="0"/>
        <v>71.18</v>
      </c>
      <c r="I46" s="15"/>
    </row>
    <row r="47" ht="25" customHeight="1" spans="1:9">
      <c r="A47" s="8">
        <v>45</v>
      </c>
      <c r="B47" s="8" t="s">
        <v>133</v>
      </c>
      <c r="C47" s="8" t="s">
        <v>134</v>
      </c>
      <c r="D47" s="8" t="s">
        <v>114</v>
      </c>
      <c r="E47" s="17" t="s">
        <v>135</v>
      </c>
      <c r="F47" s="9">
        <v>180</v>
      </c>
      <c r="G47" s="10">
        <v>82.1</v>
      </c>
      <c r="H47" s="10">
        <f t="shared" si="0"/>
        <v>71.05</v>
      </c>
      <c r="I47" s="15"/>
    </row>
    <row r="48" ht="25" customHeight="1" spans="1:9">
      <c r="A48" s="8">
        <v>46</v>
      </c>
      <c r="B48" s="8" t="s">
        <v>136</v>
      </c>
      <c r="C48" s="8" t="s">
        <v>137</v>
      </c>
      <c r="D48" s="8" t="s">
        <v>114</v>
      </c>
      <c r="E48" s="17" t="s">
        <v>138</v>
      </c>
      <c r="F48" s="9">
        <v>203.56</v>
      </c>
      <c r="G48" s="10">
        <v>79.98</v>
      </c>
      <c r="H48" s="10">
        <f t="shared" si="0"/>
        <v>73.92</v>
      </c>
      <c r="I48" s="15"/>
    </row>
    <row r="49" ht="25" customHeight="1" spans="1:9">
      <c r="A49" s="8">
        <v>47</v>
      </c>
      <c r="B49" s="8" t="s">
        <v>139</v>
      </c>
      <c r="C49" s="8" t="s">
        <v>140</v>
      </c>
      <c r="D49" s="8" t="s">
        <v>114</v>
      </c>
      <c r="E49" s="17" t="s">
        <v>141</v>
      </c>
      <c r="F49" s="9">
        <v>209.7</v>
      </c>
      <c r="G49" s="10">
        <v>79.26</v>
      </c>
      <c r="H49" s="10">
        <f t="shared" si="0"/>
        <v>74.58</v>
      </c>
      <c r="I49" s="15"/>
    </row>
    <row r="50" ht="25" customHeight="1" spans="1:9">
      <c r="A50" s="8">
        <v>48</v>
      </c>
      <c r="B50" s="8" t="s">
        <v>142</v>
      </c>
      <c r="C50" s="8" t="s">
        <v>143</v>
      </c>
      <c r="D50" s="8" t="s">
        <v>114</v>
      </c>
      <c r="E50" s="17" t="s">
        <v>144</v>
      </c>
      <c r="F50" s="9">
        <v>208.12</v>
      </c>
      <c r="G50" s="10">
        <v>81.08</v>
      </c>
      <c r="H50" s="10">
        <f t="shared" si="0"/>
        <v>75.23</v>
      </c>
      <c r="I50" s="15"/>
    </row>
    <row r="51" ht="25" customHeight="1" spans="1:9">
      <c r="A51" s="8">
        <v>49</v>
      </c>
      <c r="B51" s="8" t="s">
        <v>145</v>
      </c>
      <c r="C51" s="8" t="s">
        <v>81</v>
      </c>
      <c r="D51" s="8" t="s">
        <v>114</v>
      </c>
      <c r="E51" s="17" t="s">
        <v>146</v>
      </c>
      <c r="F51" s="9">
        <v>191.7</v>
      </c>
      <c r="G51" s="11">
        <v>80.36</v>
      </c>
      <c r="H51" s="11">
        <f t="shared" si="0"/>
        <v>72.13</v>
      </c>
      <c r="I51" s="15"/>
    </row>
    <row r="52" ht="25" customHeight="1" spans="1:9">
      <c r="A52" s="8">
        <v>50</v>
      </c>
      <c r="B52" s="8" t="s">
        <v>147</v>
      </c>
      <c r="C52" s="8" t="s">
        <v>148</v>
      </c>
      <c r="D52" s="8" t="s">
        <v>114</v>
      </c>
      <c r="E52" s="17" t="s">
        <v>149</v>
      </c>
      <c r="F52" s="9">
        <v>183.52</v>
      </c>
      <c r="G52" s="10">
        <v>78.44</v>
      </c>
      <c r="H52" s="10">
        <f t="shared" si="0"/>
        <v>69.81</v>
      </c>
      <c r="I52" s="15"/>
    </row>
    <row r="53" ht="25" customHeight="1" spans="1:9">
      <c r="A53" s="8">
        <v>51</v>
      </c>
      <c r="B53" s="8" t="s">
        <v>150</v>
      </c>
      <c r="C53" s="8" t="s">
        <v>148</v>
      </c>
      <c r="D53" s="8" t="s">
        <v>114</v>
      </c>
      <c r="E53" s="17" t="s">
        <v>151</v>
      </c>
      <c r="F53" s="9">
        <v>180.06</v>
      </c>
      <c r="G53" s="10">
        <v>79.1</v>
      </c>
      <c r="H53" s="10">
        <f t="shared" si="0"/>
        <v>69.56</v>
      </c>
      <c r="I53" s="15"/>
    </row>
    <row r="54" ht="25" customHeight="1" spans="1:9">
      <c r="A54" s="8">
        <v>52</v>
      </c>
      <c r="B54" s="8" t="s">
        <v>152</v>
      </c>
      <c r="C54" s="8" t="s">
        <v>153</v>
      </c>
      <c r="D54" s="8" t="s">
        <v>114</v>
      </c>
      <c r="E54" s="17" t="s">
        <v>154</v>
      </c>
      <c r="F54" s="9">
        <v>204.02</v>
      </c>
      <c r="G54" s="10">
        <v>80.64</v>
      </c>
      <c r="H54" s="10">
        <f t="shared" si="0"/>
        <v>74.32</v>
      </c>
      <c r="I54" s="15"/>
    </row>
    <row r="55" ht="25" customHeight="1" spans="1:9">
      <c r="A55" s="8">
        <v>53</v>
      </c>
      <c r="B55" s="8" t="s">
        <v>155</v>
      </c>
      <c r="C55" s="8" t="s">
        <v>156</v>
      </c>
      <c r="D55" s="8" t="s">
        <v>114</v>
      </c>
      <c r="E55" s="17" t="s">
        <v>157</v>
      </c>
      <c r="F55" s="9">
        <v>168.14</v>
      </c>
      <c r="G55" s="10">
        <v>81.1</v>
      </c>
      <c r="H55" s="10">
        <f t="shared" si="0"/>
        <v>68.57</v>
      </c>
      <c r="I55" s="15"/>
    </row>
    <row r="56" ht="25" customHeight="1" spans="1:9">
      <c r="A56" s="8">
        <v>54</v>
      </c>
      <c r="B56" s="8" t="s">
        <v>158</v>
      </c>
      <c r="C56" s="8" t="s">
        <v>159</v>
      </c>
      <c r="D56" s="8" t="s">
        <v>114</v>
      </c>
      <c r="E56" s="17" t="s">
        <v>160</v>
      </c>
      <c r="F56" s="9">
        <v>194.56</v>
      </c>
      <c r="G56" s="10">
        <v>77</v>
      </c>
      <c r="H56" s="10">
        <f t="shared" si="0"/>
        <v>70.93</v>
      </c>
      <c r="I56" s="15"/>
    </row>
    <row r="57" ht="25" customHeight="1" spans="1:9">
      <c r="A57" s="8">
        <v>55</v>
      </c>
      <c r="B57" s="8" t="s">
        <v>161</v>
      </c>
      <c r="C57" s="8" t="s">
        <v>162</v>
      </c>
      <c r="D57" s="8" t="s">
        <v>114</v>
      </c>
      <c r="E57" s="17" t="s">
        <v>163</v>
      </c>
      <c r="F57" s="9">
        <v>227.04</v>
      </c>
      <c r="G57" s="10">
        <v>80</v>
      </c>
      <c r="H57" s="10">
        <f t="shared" si="0"/>
        <v>77.84</v>
      </c>
      <c r="I57" s="15"/>
    </row>
    <row r="58" ht="25" customHeight="1" spans="1:9">
      <c r="A58" s="8">
        <v>56</v>
      </c>
      <c r="B58" s="8" t="s">
        <v>164</v>
      </c>
      <c r="C58" s="8" t="s">
        <v>165</v>
      </c>
      <c r="D58" s="8" t="s">
        <v>114</v>
      </c>
      <c r="E58" s="17" t="s">
        <v>166</v>
      </c>
      <c r="F58" s="9">
        <v>218.34</v>
      </c>
      <c r="G58" s="10">
        <v>76.8</v>
      </c>
      <c r="H58" s="10">
        <f t="shared" si="0"/>
        <v>74.79</v>
      </c>
      <c r="I58" s="15"/>
    </row>
    <row r="59" ht="25" customHeight="1" spans="1:9">
      <c r="A59" s="8">
        <v>57</v>
      </c>
      <c r="B59" s="8" t="s">
        <v>167</v>
      </c>
      <c r="C59" s="8" t="s">
        <v>165</v>
      </c>
      <c r="D59" s="8" t="s">
        <v>114</v>
      </c>
      <c r="E59" s="17" t="s">
        <v>168</v>
      </c>
      <c r="F59" s="9">
        <v>178.14</v>
      </c>
      <c r="G59" s="10">
        <v>81.6</v>
      </c>
      <c r="H59" s="10">
        <f t="shared" si="0"/>
        <v>70.49</v>
      </c>
      <c r="I59" s="15"/>
    </row>
    <row r="60" ht="25" customHeight="1" spans="1:9">
      <c r="A60" s="8">
        <v>58</v>
      </c>
      <c r="B60" s="8" t="s">
        <v>169</v>
      </c>
      <c r="C60" s="8" t="s">
        <v>170</v>
      </c>
      <c r="D60" s="8" t="s">
        <v>114</v>
      </c>
      <c r="E60" s="17" t="s">
        <v>171</v>
      </c>
      <c r="F60" s="9">
        <v>179.36</v>
      </c>
      <c r="G60" s="10">
        <v>77.2</v>
      </c>
      <c r="H60" s="10">
        <f t="shared" si="0"/>
        <v>68.49</v>
      </c>
      <c r="I60" s="15"/>
    </row>
    <row r="61" ht="25" customHeight="1" spans="1:9">
      <c r="A61" s="8">
        <v>59</v>
      </c>
      <c r="B61" s="8" t="s">
        <v>172</v>
      </c>
      <c r="C61" s="8" t="s">
        <v>173</v>
      </c>
      <c r="D61" s="8" t="s">
        <v>114</v>
      </c>
      <c r="E61" s="17" t="s">
        <v>174</v>
      </c>
      <c r="F61" s="9">
        <v>223.16</v>
      </c>
      <c r="G61" s="10">
        <v>78.4</v>
      </c>
      <c r="H61" s="10">
        <f t="shared" si="0"/>
        <v>76.39</v>
      </c>
      <c r="I61" s="15"/>
    </row>
    <row r="62" ht="25" customHeight="1" spans="1:9">
      <c r="A62" s="8">
        <v>60</v>
      </c>
      <c r="B62" s="8" t="s">
        <v>175</v>
      </c>
      <c r="C62" s="8" t="s">
        <v>176</v>
      </c>
      <c r="D62" s="8" t="s">
        <v>177</v>
      </c>
      <c r="E62" s="17" t="s">
        <v>178</v>
      </c>
      <c r="F62" s="9">
        <v>221.56</v>
      </c>
      <c r="G62" s="10">
        <v>79.2</v>
      </c>
      <c r="H62" s="10">
        <f t="shared" si="0"/>
        <v>76.53</v>
      </c>
      <c r="I62" s="15"/>
    </row>
    <row r="63" ht="25" customHeight="1" spans="1:9">
      <c r="A63" s="8">
        <v>61</v>
      </c>
      <c r="B63" s="12" t="s">
        <v>179</v>
      </c>
      <c r="C63" s="12" t="s">
        <v>176</v>
      </c>
      <c r="D63" s="12" t="s">
        <v>177</v>
      </c>
      <c r="E63" s="18" t="s">
        <v>180</v>
      </c>
      <c r="F63" s="13">
        <v>205.52</v>
      </c>
      <c r="G63" s="10">
        <v>76.4</v>
      </c>
      <c r="H63" s="10">
        <f t="shared" si="0"/>
        <v>72.45</v>
      </c>
      <c r="I63" s="16"/>
    </row>
  </sheetData>
  <mergeCells count="1">
    <mergeCell ref="A1:I1"/>
  </mergeCells>
  <pageMargins left="0.7" right="0.7" top="0.75" bottom="0.75" header="0.3" footer="0.3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凉城旧梦</cp:lastModifiedBy>
  <dcterms:created xsi:type="dcterms:W3CDTF">2023-05-12T11:15:00Z</dcterms:created>
  <dcterms:modified xsi:type="dcterms:W3CDTF">2025-06-25T00:50:21Z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32E6A02DB5F2424BB005BBC550355EFA_12</vt:lpwstr>
  </property>
</Properties>
</file>