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1" sheetId="1" r:id="rId1"/>
  </sheets>
  <definedNames>
    <definedName name="_xlnm._FilterDatabase" localSheetId="0" hidden="1">Sheet1!$A$2:$I$29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<sst xmlns="http://schemas.openxmlformats.org/spreadsheetml/2006/main" count="166" uniqueCount="115">
  <si>
    <t>赣州发展投资控股集团有限责任公司2025年公开招聘岗位表</t>
  </si>
  <si>
    <t>序号</t>
  </si>
  <si>
    <t>招聘单位</t>
  </si>
  <si>
    <t>单位简介</t>
  </si>
  <si>
    <t>招聘岗位</t>
  </si>
  <si>
    <t>招聘
人数</t>
  </si>
  <si>
    <t>专业</t>
  </si>
  <si>
    <t>学历学位</t>
  </si>
  <si>
    <t>年龄</t>
  </si>
  <si>
    <t>基本条件</t>
  </si>
  <si>
    <t>赣州发展融资租赁有限责任公司</t>
  </si>
  <si>
    <t>赣州发展融资租赁有限责任公司成立于2013年5月，是国家商务部和国家税务总局批准设立的第十一批内资融资租赁试点企业，是江西省设区市第一家获得融资租赁经营许可证、省内首家接入人行征信系统以及省内首家主体信用评级达AA的内资融资租赁公司，现实缴注册资本20亿元，资产规模达70亿元。
截止2024年12月底，租赁公司总资产约70亿元，累计投放业务超200亿元，累计营业收入近32亿元,利润总额14亿余元，支持项目和企业近300家,带动社会投资超300亿元，有力支持了医疗、环保、能源、交通、旅游、电子信息等产业发展，为赣州市域经济的发展提供强劲金融动力。同时，公司纳税总额与人均纳税额均处全省国企前列，为支持赣州当地财政税源作出了有力贡献。
未来几年，公司将继续以立足赣州、辐射周边的战略定位，积极发挥地方金融企业应有的作用，大力实施产融结合，支持地方经济及产业发展，同时进一步优化资产结构、提升业务层次，将公司打造成为“区域性专业化融资租赁行业龙头企业”，为赣州市经济高质量发展贡献更大力量。</t>
  </si>
  <si>
    <t>业务岗1</t>
  </si>
  <si>
    <t>水利类、建筑类、机械电子类等相关专业</t>
  </si>
  <si>
    <t>硕士研究生及以上（本科须为全日制）</t>
  </si>
  <si>
    <t>35周岁及以下</t>
  </si>
  <si>
    <t>1.具有2年以上水电站项目建设或运营等相关工作经验；具有水利水电工程类资格证书者优先。
2.工作仔细认真、责任心强、为人正直，具备较强的书面和口头表达能力；具备较强的团队合作精神、沟通能力、逻辑分析及抗压能力。</t>
  </si>
  <si>
    <t>业务岗2</t>
  </si>
  <si>
    <t>经济与贸易类、财政金融类、会计与审计类等相关专业</t>
  </si>
  <si>
    <t>全日制硕士研究生及以上</t>
  </si>
  <si>
    <t>30周岁及以下</t>
  </si>
  <si>
    <r>
      <rPr>
        <b/>
        <sz val="11"/>
        <color theme="1"/>
        <rFont val="宋体"/>
        <charset val="134"/>
      </rPr>
      <t>应届毕业生；</t>
    </r>
    <r>
      <rPr>
        <sz val="11"/>
        <color theme="1"/>
        <rFont val="宋体"/>
        <charset val="134"/>
      </rPr>
      <t>985、211、双一流院校毕业生优先。</t>
    </r>
  </si>
  <si>
    <t>行政专员</t>
  </si>
  <si>
    <t>中文类、新闻类等相关专业</t>
  </si>
  <si>
    <r>
      <rPr>
        <b/>
        <sz val="11"/>
        <color theme="1"/>
        <rFont val="宋体"/>
        <charset val="134"/>
      </rPr>
      <t>1.应届毕业生；</t>
    </r>
    <r>
      <rPr>
        <sz val="11"/>
        <color theme="1"/>
        <rFont val="宋体"/>
        <charset val="134"/>
      </rPr>
      <t>中共党员；985、211、双一流院校毕业生优先。
2.熟悉办公室行政管理知识及工作流程，熟悉公文写作格式。
3.工作仔细认真、责任心强、为人正直，具备较强的书面和口头表达能力；具备较强的团队合作精神、沟通能力、逻辑分析及抗压能力。</t>
    </r>
  </si>
  <si>
    <t>赣州发展投资基金管理有限公司</t>
  </si>
  <si>
    <t>赣州发展投资基金管理有限公司成立于2016年8月11日，注册资本1亿元，为赣州发展投资控股集团有限责任公司全资子公司，主营业务为受托管理私募投资基金、受托资产管理，是中国证券投资基金业协会备案的私募基金管理人（编号：P1060573）。目前，公司主动管理及参与管理的基金数量逾40支，管理规模超360亿元，实缴规模超186亿元，累计投资项目80余个，投资总额超122亿元，覆盖“1+5+N”六大主导产业和14个重点县（市、区）。公司立足于股权投资服务实体经济发展角色定位，通过股权投资及持续赋能，培育辅导逸豪新材、金力永磁等4家本土企业成功登陆资本市场，助力好朋友科技、绿萌科技等一批地方龙头企业进一步发展壮大，已成为赣州产业转型升级的“新引擎”。</t>
  </si>
  <si>
    <t>综合岗</t>
  </si>
  <si>
    <t>中文类（不含文艺学、中国少数民族语言文学&lt;分语种&gt;、汉语国际教育专业）、新闻类 （不含出版硕士）、财政金融类（不含保险学、保险硕士、资产评估硕士&lt;机电设备评估、知识产权评估、土地、房产评估&gt;）</t>
  </si>
  <si>
    <r>
      <rPr>
        <b/>
        <sz val="11"/>
        <color theme="1"/>
        <rFont val="宋体"/>
        <charset val="134"/>
      </rPr>
      <t>1.应届毕业生；</t>
    </r>
    <r>
      <rPr>
        <sz val="11"/>
        <color theme="1"/>
        <rFont val="宋体"/>
        <charset val="134"/>
      </rPr>
      <t>中共党员；985、211、双一流院校毕业生优先；具有党团工作经验优先。
2.具有一定的文字功底，熟练掌握综合通讯文稿及信息宣传稿件的撰写。
3.熟悉企业文化活动文案的策划与组织实施。
4.具有良好的沟通协调能力、团队合作能力和计划执行能力。</t>
    </r>
  </si>
  <si>
    <t>投资岗1</t>
  </si>
  <si>
    <t>能源动力类、材料类、化工制药类、机械电子类、财政金融类（不含保险学、保险硕士、资产评估硕士&lt;机电设备评估、知识产权评估、土地、房产评估&gt;）等相关专业</t>
  </si>
  <si>
    <t>40周岁及以下</t>
  </si>
  <si>
    <t>1.具有基金从业资格证，熟悉私募股权基金运作、法律法规及监管政策。
2.有5年以上私募股权基金或投行等相关投资行业从业经验。
3.具备跨部门协作经验，能够独立完成项目立项、尽调、投资决策全流程工作。
4.获得注册会计师或律师或保代等资格证书者优先；有私募股权投资项目成功投资案例的优先。
5.具有良好的执行力、沟通能力、分析能力，有创新思维及业务开拓精神。</t>
  </si>
  <si>
    <t>投资岗2</t>
  </si>
  <si>
    <t>能源动力类、材料类、化工制药类、机械电子类、财政金融类（不含保险学、保险硕士、资产评估硕士&lt;机电设备评估、知识产权评估、土地、房产评估&gt;）、工商管理类（不含房地产开发与管理、旅游管理、农业经济管理、林业经济管理、文化资源与产业管理、历史遗产管理）等相关专业</t>
  </si>
  <si>
    <r>
      <rPr>
        <b/>
        <sz val="11"/>
        <color theme="1"/>
        <rFont val="宋体"/>
        <charset val="134"/>
      </rPr>
      <t>1.应届毕业生。</t>
    </r>
    <r>
      <rPr>
        <sz val="11"/>
        <color theme="1"/>
        <rFont val="宋体"/>
        <charset val="134"/>
      </rPr>
      <t xml:space="preserve">
2.有基金从业资格者优先；985、211、双一流院校毕业生优先。                                                                                                                          3.作风正派，具有良好的团队协作精神，主动学习能力、执行力强。</t>
    </r>
  </si>
  <si>
    <t>法务风控岗</t>
  </si>
  <si>
    <t>法律类（不含环境与资源保护法学、国际法学、军事法学专业）、会计与审计类</t>
  </si>
  <si>
    <r>
      <rPr>
        <b/>
        <sz val="11"/>
        <color theme="1"/>
        <rFont val="宋体"/>
        <charset val="134"/>
      </rPr>
      <t>1.应届毕业生；</t>
    </r>
    <r>
      <rPr>
        <sz val="11"/>
        <color theme="1"/>
        <rFont val="宋体"/>
        <charset val="134"/>
      </rPr>
      <t>985、211、双一流院校毕业生优先。
2.取得法律职业资格A证。
3.有律师事务所、金融机构、金融类企业法律顾问实习经验优先。
4.具有较强的风险意识，良好的分析能力、执行力。</t>
    </r>
  </si>
  <si>
    <t>赣州商业保理有限公司</t>
  </si>
  <si>
    <t>赣州发展商业保理有限公司成立于2020年6月，是赣州市首家获得江西省地方金融监督管理局颁发经营许可证的商业保理公司，在江西省保理行业总资产排名第三、设区市保理公司中位列第一，是全省唯一获评AA及以上主体评级的保理公司。公司通过创新金融产品与服务，率先在省内发行储架续发型ABS，创历史新低的融资利率，成为江西省发行规模最大、品类最全、证券化程度最高的商业保理公司。
公司业务涵盖三大板块：保理融资、资产证券化、数字平台运营，覆盖建筑工程、现代家具、绿色新能源、消费债权等多个领域。我们通过数字化建设，省内率先落地“赣发云链”数字化保理业务系统，实现业务高效运作。凭借卓越的服务能力与创新成果，公司近年荣获江西省地方金融监督管理局供应链金融服务类通报表扬，连续两年获赣州市金融业支持地方经济发展考核综合奖第一名等荣誉。
公司紧跟赣州市委、市政府“三大战略、八大行动”决策部署，以“全省一流保理综合服务商”为目标，积极对接粤港澳大湾区优质资源，深化产融结合，持续提升资产证券化能力，助力赣州高质量振兴发展。欢迎有志青年加入，与我们共同推动金融创新，实现个人与企业的共同成长。</t>
  </si>
  <si>
    <t>风控岗</t>
  </si>
  <si>
    <t>法律类</t>
  </si>
  <si>
    <r>
      <rPr>
        <b/>
        <sz val="11"/>
        <color theme="1"/>
        <rFont val="宋体"/>
        <charset val="134"/>
      </rPr>
      <t>1.应届毕业生；</t>
    </r>
    <r>
      <rPr>
        <sz val="11"/>
        <color theme="1"/>
        <rFont val="宋体"/>
        <charset val="134"/>
      </rPr>
      <t>取得法律职业资格A证书；985、211、双一流院校毕业生优先。
2.熟练使用各种办公软件、设备。</t>
    </r>
  </si>
  <si>
    <t>业务岗</t>
  </si>
  <si>
    <t>经济与贸易类、财政金融类、工商管理类等相关专业</t>
  </si>
  <si>
    <t>1.具有3年以上项目投资类或金融机构业务相关工作经验；有管理经验者优先。
2.具备金融、经济、投资类相关知识，有一定文字功底。</t>
  </si>
  <si>
    <t>赣州发展供应链管理有限公司</t>
  </si>
  <si>
    <t>赣州发展供应链管理有限公司成立于2016年3月，系赣州产业投资集团有限责任公司全资子公司，注册资本5亿元。公司聚焦铜铝有色、电子信息、农产品等产业，提供采购销售、仓储监管、存货管理、应收账款融资等全链条供应链服务，致力于构建数字化生产性服务综合平台。截至2025年6月，公司总资产达47.55亿元。
作为地方产业服务的重要载体，公司紧密围绕市委、市政府“三大战略、八大行动”部署，聚焦“1+5+N”特色产业，在全省率先组建市场化、专业化的产业链管理公司，自主打造“产融e数字化管理平台”，首创“订单前置化"产业链管理模式，以VMI场景化监管为核心，构建"线上数据+线下监管"的风险全过程闭环管控体系。目前业务已覆盖7省13市，服务实体制造企业超10家，有效推动产业提质增效。
未来，赣州发展供应链管理有限公司将持续发挥国企及专业优势，深化产业链协同，提升核心竞争力，赋能实体经济高质量发展。</t>
  </si>
  <si>
    <t>风控合规岗1</t>
  </si>
  <si>
    <t>法律类、经济与贸易类、会计与审计类等相关专业</t>
  </si>
  <si>
    <t>1.具有5年及以上供应链金融、贸易风控、银行风控或类金融机构风控部、法务部门工作经验；有大型供应链企业、金融机构风控工作经验者优先。
2.具有较强的沟通协调能力和团队合作精神，能够独立与业务部门、财务部门等有效沟通和协作。
3.具备良好的职业道德和职业操守，诚实守信，责任心强，能够保守公司商业秘密。
4.具备较强的学习能力和问题解决能力，能够快速适应业务变化和新的风险挑战。</t>
  </si>
  <si>
    <t>风控合规岗2</t>
  </si>
  <si>
    <r>
      <rPr>
        <b/>
        <sz val="11"/>
        <color theme="1"/>
        <rFont val="宋体"/>
        <charset val="134"/>
      </rPr>
      <t>1.应届毕业生；</t>
    </r>
    <r>
      <rPr>
        <sz val="11"/>
        <color theme="1"/>
        <rFont val="宋体"/>
        <charset val="134"/>
      </rPr>
      <t>985、211、双一流高校毕业生优先。
2.具备金融、贸易、供应链管理、法律等相关专业知识。
3.具备良好的沟通协调能力、团队合作精神、较强的逻辑分析以及较强的责任心，熟练使用办公软件。
4.具备较高风险意识、较强的抗压能力。
5.具有中级会计师、银行从业资格证书、注册会计师、法律职业资格A证、CPA等证书者优先。</t>
    </r>
  </si>
  <si>
    <t>经济与贸易类、会计与审计类、财政金融类等相关专业</t>
  </si>
  <si>
    <t>1.具有2年及以上供应链管理相关工作经验。
2.熟悉贸易、采购、金融等相关专业知识、法律知识；具备基本的公文写作能力；具有较强的沟通能力；品行端正，诚信敬业，原则性强，能够承受较大的工作压力。</t>
  </si>
  <si>
    <r>
      <rPr>
        <b/>
        <sz val="11"/>
        <color theme="1"/>
        <rFont val="宋体"/>
        <charset val="134"/>
      </rPr>
      <t>1.应届毕业生；</t>
    </r>
    <r>
      <rPr>
        <sz val="11"/>
        <color theme="1"/>
        <rFont val="宋体"/>
        <charset val="134"/>
      </rPr>
      <t>985、211、双一流院校毕业生优先。
2.熟悉金融相关专业知识、法律知识；具备基本的公文写作能力；具有较强的沟通能力；品行端正，诚信敬业，原则性强。</t>
    </r>
  </si>
  <si>
    <t>赣州工业投资控股集团有限公司（赣州发展新能源有限公司）</t>
  </si>
  <si>
    <t>赣州工业投资控股集团有限公司（以下简称“赣州工控集团”）是由赣州稀土集团、赣州工业投资集团整合重组更名而来，于2022年10月整体划入赣州发展集团，注册资本为人民币20.73亿元，总资产近百亿元，于2025年4月获评东方金诚AA+主体信用等级，代表赣州市政府持有中国稀土集团20.33的股权，与中国铝业、五矿稀土并列成为央企中国稀土集团第二大股东。赣州发展新能源有限公司（以下简称“新能源公司”）于2023年2月由赣州发展集团发起设立，注册资本为人民币3亿元。赣州工控集团、新能源公司作为赣州发展集团一级子公司、实业板块的主力军，是赣州市唯一矿产资源整合主导平台。赣州工控集团和新能源公司现实行“两块牌子一套人马”运营模式，按照“政府引导、市场运作，市级主导、市县联动”原则，围绕“矿权、矿企、矿石、矿业”全链条发展模式,统筹推进萤石、钨、锂等赣州市优势战略性矿种及优势产业涉及矿种整合开发,推动氟盐新材料产业与锂电新能源产业联动发展。目前，赣州工控集团（新能源公司）旗下持有矿业权10个（6采4探），其中，萤石矿业权5个（3采2探），钨矿业权2本（2采），铅锌矿业权2个（1采1探），锂矿权1个（1探），现已掌控萤石矿物资源近500万吨，正加速突破1000万吨资源储量，跃升为全国前五的萤石资源企业，奠定全国萤石产业话语权基础。</t>
  </si>
  <si>
    <t>副总经理</t>
  </si>
  <si>
    <t>不限</t>
  </si>
  <si>
    <t>硕士研究生及以上</t>
  </si>
  <si>
    <t>45周岁及以下</t>
  </si>
  <si>
    <t>1.具有10年以上项目投资、矿业领域等相关行业业务工作经验，其中具有3年以上企业中高层管理岗位工作经验；有矿业企业或者金融机构、国有金融类投资企业工作经验优先；中共党员优先。
2.了解矿业政策法规、行业周期及市场动态，熟悉现代企业治理、矿产投资运作模式、资本运作模式（股权投资、基金、并购等）。
3.具有优秀的战略思维和产业洞察力，良好的风险管控能力和沟通协调能力。</t>
  </si>
  <si>
    <t>财务部外派财务岗
（派驻于都县）</t>
  </si>
  <si>
    <t>财政金融类、会计与审计类等相关专业</t>
  </si>
  <si>
    <t>全日制本科及以上</t>
  </si>
  <si>
    <t>1.985、211、双一流院校毕业生优先；具备中级会计师及以上职称者优先。能接受下派至矿山工作。
2.熟悉国家财经法规、财税知识，熟练使用金蝶EAS等财务软件，具有较强的财务分析、税务统筹及沟通能力，团队合作意识强，工作责任心强。
3.可接受应届毕业生报考。</t>
  </si>
  <si>
    <t>财务部外派财务岗
（派驻兴国县）</t>
  </si>
  <si>
    <t>矿管部矿产技术岗</t>
  </si>
  <si>
    <t>矿业工程、采矿工程、矿物加工工程</t>
  </si>
  <si>
    <t>1.具有3年以上矿山一线工作经验。
2.具备扎实的采矿相关专业知识，熟悉矿产资源相关法律法规及技术标准。
3.工作责任心强，具备良好的沟通协调能力和团队合作意识，以及较强的承压抗压能力。</t>
  </si>
  <si>
    <t>综合部经理</t>
  </si>
  <si>
    <t>中文类、新闻类（不含传播学、出版硕士）、政治与社会类、数学与统计类等相关专业</t>
  </si>
  <si>
    <t>1.中共党员，具备5年及以上综合行政、党群人事、文秘文宣相关工作经验，其中2年以上综合部或办公室副主任及以上管理经验。
2.有党政事业单位或大型国有企业党委、政务、文秘岗位工作经历优先。
3.在市级以上平台或刊物单独发表过千字以上文章（需提供佐证）。
4.具备良好的公文写作能力，口头表达能力强，语言组织能力佳。</t>
  </si>
  <si>
    <t>研究院技术管理岗</t>
  </si>
  <si>
    <t>矿物加工工程、矿物资源工程、矿业工程等相关专业</t>
  </si>
  <si>
    <t>1.具备3年及以上选矿生产、管理、技术、研究相关工作经验；具有萤石、钨矿选矿相关工作经验者优先。
2.掌握选矿学科的基本理论和基本知识，掌握选矿方法及选矿工艺。
3.能接受矿山出差，开展相关技术指导工作。</t>
  </si>
  <si>
    <t>投资部经理</t>
  </si>
  <si>
    <t>经济与贸易类、财政金融类、法律类等相关专业</t>
  </si>
  <si>
    <t>1.具有5年以上矿业投资相关工作经验，3年以上管理经验，熟悉了解矿山的开发、建设、运营等情况。
2.985、211、双一流院校毕业生优先；矿业贸易与投资专业优先；具备基金从业资格证、CPA、CFA、中级经济师、中级会计师、法律职业资格证书、证券从业资格证等优先。
3.具有较强的投资分析和项目可行性研究能力，较强的谈判、沟通、分析问题和组织管理能力。
4.敏锐的风险识别和管控能力，积极主动、乐于承担工作并能够承受较大的工作压力。
5.具备有较强的中文文字表达能力，有丰富的请示分析报告等材料撰写经验。</t>
  </si>
  <si>
    <t>赣州发展投资有限公司</t>
  </si>
  <si>
    <t>赣州发展投资有限公司成立于2013年2月，注册资本4.5亿元，是赣州发展集团下属股权和债权投资运作平台，探索形成“不动产投资、城市商业资产运营、不良资产处置”多元化发展格局。
公司定位“利润创造中心”，紧抓赣州市城镇化进程高速发展机遇期，以股权投资、财务性债权投资模式服务县域经济发展，累计为章贡区、南康、于都、安远、大余等县市平台公司授信近40亿元，为南康美克美家、经开区吉利动力电池等重点项目提供资金支持近10亿元，带动社会资本投入实体，彰显国企担当。同时，负责集团经营性物业运营管理，管辖17宗商业资产，总面积近12万平方米，参股经开区万达广场项目。
近年来，公司紧跟市场，做实实业板块，以商管运营为发力点，拓展升级商业资产运营业务，逐步向集团“优质实业资产运营中心”转变。紧抓后房地产时代机遇，推动从项目投资者向资产运营者转型，积极探索不良资产处置业务，形成新的市场化发展方向与增长点。</t>
  </si>
  <si>
    <t>资产运营管理岗</t>
  </si>
  <si>
    <t>工商管理类、工程管理类等相关专业</t>
  </si>
  <si>
    <t>本科及以上</t>
  </si>
  <si>
    <t>1.具有3年及以上资产管理类或安全生产、消防安全等相关工作经验；985、211、双一流院校毕业生优先。
2.熟悉资产维护、消防安全等相关工作。
3.熟练使用各种办公软件，具有较强的计划执行能力、写作能力、良好的细致服务能力、冲突解决能力及基本的团队合作能力。</t>
  </si>
  <si>
    <t>赣州发展小额贷款有限公司（赣州发展企业还贷周转金管理有限公司）</t>
  </si>
  <si>
    <t>赣州发展小额贷款有限公司、赣州发展企业还贷周转金管理有限公司按“两块牌子、一套人马”合署办公，公司始终坚持“小额、分散、普惠”的经营原则，以区域普惠金融服务商为发展目标，以小额贷款、企业还贷周转金等多渠道、多元化业务切实解决全市产业经济和中小微企业、个体工商户等实体融资难、融资贵问题，力争帮扶规模、惠及群体呈几何倍增长，为服务我市经济高质量发展贡献力量。
周转金公司作为我市金融支持实体经济发展的创新举措之一，自成立以来已与我市24家金融机构合作，累计发放周转金近1800笔，金额约190亿元，占全市政府性周转金业务规模的30%，位列全市20家政府性转贷机构前列，直接为企业节约融资成本3亿余元。2020年6月，周转金公司加入江西省政府续贷周转金“白名单”，进一步加大对中小微企业的金融扶持力度，优化企业融资环境，有效化解了我市企业不良信用风险和银行不良贷款风险，获得了社会的良好反响与银企的广泛称誉，为政、银、企良性互动起到了很好的桥梁纽带作用。</t>
  </si>
  <si>
    <t>党务岗</t>
  </si>
  <si>
    <t>政治与社会类、中文类、新闻类等相关专业</t>
  </si>
  <si>
    <t>1.中共党员，具有3年以上专职党务、人事工作经验。
2.熟悉党内相关规章制度及党务工作流程；熟悉劳动人事相关专业知识、法律法规；具备薪酬绩效管理知识，掌握薪酬绩效实施步骤和流程。
3.掌握行政管理、后勤管理相关知识，了解相应的法律知识和财务知识；熟练使用各种办公软件、办公自动化设备；掌握公文写作技能，有较强的写作能力。
4.掌握国家精神文明建设工作的相关要求，熟悉活动策划各环节工作要求；掌握新媒体、传统媒体宣传的相关知识技能。</t>
  </si>
  <si>
    <t>赣州发展征信有限责任公司</t>
  </si>
  <si>
    <t>赣州发展征信有限责任公司成立于2020年4月，是赣州智慧融资信用服务平台（虔融信服）技术支持单位。公司获得了2024年“国家科技型中小企业”和2025年“江西省创新型中小企业”认定。
公司围绕赣州市金融科技综合服务商的定位，积极发挥赣州发展集团布局金融科技领域及实施数字化转型的排头兵作用，坚持“服务金融机构、支持地方政府、惠及小微企业”核心理念，以获得企业征信备案为战略目标，依托赣州市公共与准公共数据，聚焦信用替代数据价值的深度挖掘与应用，探索公共数据授权运营，致力于在金融机构风控、地方政府决策、小微企业融资方面提供更加精准、高效、科学的服务支撑。</t>
  </si>
  <si>
    <t>信息安全岗</t>
  </si>
  <si>
    <t>计算机科学与技术、软件工程、网络工程、信息安全、电子与计算机工程、计算机网络、电子信息工程</t>
  </si>
  <si>
    <t>1.具有3年以上网络安全工程师、网络安全分析师、应用安全工程师、渗透测试工程师等网络信息安全相关领域工作经验。
2.熟练掌握网络安全领域专业技能，能独立完成公司整体信息安全管理、部署安全系统任务，有主导公司安全策略控制措施的实施、管理、维护，信息安全制度体系搭建相关工作经验。
3.了解业内安全漏洞等动态,有独立完成公司安全扫描、安全评估、安全渗透测试、网络安全防护、Web安全防护、数据安全防护等以上至少一项安全技术工作经验。
4.了解常见渗透入侵流程及常见的WEB漏洞如SQL注入、文件上传、文件包含、SSRF、命令执行等漏洞制本的形成原理，并有相关工作经验。
5.了解主流网络安全设备的基础配置，如防火墙、IDS/IPS、WEB应用防火墙、日志审计、数据库审计堡垒机、漏洞扫描、态势感知、云安全产品等，并有以上至少一项相关工作经验。
6.具备一定文字功底，需参与相关业务部门系统保障及信息安全需求梳理、网络安全考核、相关制度起草等工作，有相关工作经验优先。
7.具有计算机与软件类专业技术资格中级及以上、信息安全类证书（CISP、CISA等）优先，有中大型企业、集团公司安全运营、实战攻防演练经验、重保HW者优先。</t>
  </si>
  <si>
    <t>赣州发展投资控股集团有限责任公司
办公室
（党委办公室）</t>
  </si>
  <si>
    <t>文秘岗</t>
  </si>
  <si>
    <t>中文、汉语言文学、行政管理、马克思主义理论等相关专业</t>
  </si>
  <si>
    <t>1.中共党员，政治立场坚定，熟悉党的方针政策及党内法规。
2.具有2年以上国有企业、党政机关或事业单位文秘、党建、行政相关工作经验，文字功底扎实，能独立完成大型报告、讲话稿等公文写作（需提供代表作）。
3.熟悉党委会议流程或党建工作规范，掌握常用办公软件（Word/Excel/PPT）及公文排版标准。
4.具备跨部门协调能力及较强的保密意识，抗压能力突出。
5.有国有企业党委办公室工作经验者、持有秘书职业资格证/政工师职称者优先。</t>
  </si>
  <si>
    <t>赣州发展投资控股集团有限责任公司
法务风控部</t>
  </si>
  <si>
    <t>风险控制岗</t>
  </si>
  <si>
    <t>会计与审计类、财政金融类等相关专业</t>
  </si>
  <si>
    <t>1.具有5年以上银行或金融投资类企业的投资、风控相关工作经验，取得中级会计师或中级审计师或中级经济师及以上专业技术职称。
2.能够负责风控体系建设、风控合规管理等工作，熟悉投融资、法律法规、政策文件等相关知识，具有良好的专业素养。
3.具备较好的文字写作能力。</t>
  </si>
  <si>
    <t>赣州发展投资控股集团有限责任公司
财务管理部</t>
  </si>
  <si>
    <t>会计岗</t>
  </si>
  <si>
    <t>会计与审计类、财政学、税收学、税务硕士等相关财税专业</t>
  </si>
  <si>
    <r>
      <rPr>
        <b/>
        <sz val="11"/>
        <color theme="1"/>
        <rFont val="宋体"/>
        <charset val="134"/>
      </rPr>
      <t>1.应届毕业生；</t>
    </r>
    <r>
      <rPr>
        <sz val="11"/>
        <color theme="1"/>
        <rFont val="宋体"/>
        <charset val="134"/>
      </rPr>
      <t>985、211、双一流高校毕业生优先。
2.熟悉会计法律法规、政策文件知识，具备良好的专业素养。 
3.熟练掌握公文写作技能，有较强的文字基础和写作能力。</t>
    </r>
  </si>
  <si>
    <t>赣州市纪委监委驻赣州发展投资控股集团有限责任公司纪检监察组</t>
  </si>
  <si>
    <t>纪检监察员</t>
  </si>
  <si>
    <t>金融学类</t>
  </si>
  <si>
    <t>1.中共党员（含中共预备党员）；具有基金、证券行业从业经验优先。
2.政治素质过硬，品行端正，未受到过党纪政务处分以及刑事处罚。
3.具有较强的组织纪律观念、保密意识，抗压能力和执行力强。
4.具有较强的文字写作能力和沟通协调能力。</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</si>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</sst>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s>
  <fonts count="28">
    <font>
      <sz val="11"/>
      <color theme="1"/>
      <name val="宋体"/>
      <charset val="134"/>
      <scheme val="minor"/>
    </font>
    <font>
      <sz val="12"/>
      <color theme="1"/>
      <name val="宋体"/>
      <charset val="134"/>
      <scheme val="minor"/>
    </font>
    <font>
      <sz val="20"/>
      <color theme="1"/>
      <name val="方正小标宋简体"/>
      <charset val="134"/>
    </font>
    <font>
      <b/>
      <sz val="12"/>
      <color theme="1"/>
      <name val="仿宋_GB2312"/>
      <charset val="134"/>
    </font>
    <font>
      <sz val="11"/>
      <color theme="1"/>
      <name val="宋体"/>
      <charset val="134"/>
    </font>
    <font>
      <sz val="11"/>
      <name val="宋体"/>
      <charset val="134"/>
    </font>
    <font>
      <b/>
      <sz val="14"/>
      <color theme="1"/>
      <name val="宋体"/>
      <charset val="134"/>
    </font>
    <font>
      <b/>
      <sz val="14"/>
      <color theme="1"/>
      <name val="宋体"/>
      <charset val="134"/>
      <scheme val="minor"/>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6">
    <xf numFmtId="0" fontId="0" fillId="0" borderId="0" xfId="0">
      <alignment vertical="center"/>
    </xf>
    <xf numFmtId="0" fontId="0" fillId="0" borderId="0" xfId="0" applyFont="1" applyFill="1" applyAlignment="1"/>
    <xf numFmtId="0" fontId="1" fillId="0" borderId="0" xfId="0" applyFont="1" applyFill="1" applyAlignment="1"/>
    <xf numFmtId="0" fontId="0"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abSelected="1" zoomScale="80" zoomScaleNormal="80" zoomScaleSheetLayoutView="70" workbookViewId="0">
      <selection activeCell="A1" sqref="A1:I1"/>
    </sheetView>
  </sheetViews>
  <sheetFormatPr defaultColWidth="11.875" defaultRowHeight="33" customHeight="1"/>
  <cols>
    <col min="1" max="1" width="9.05833333333333" style="4" customWidth="1"/>
    <col min="2" max="2" width="18.4333333333333" style="3" customWidth="1"/>
    <col min="3" max="3" width="56.875" style="3" customWidth="1"/>
    <col min="4" max="4" width="21.7083333333333" style="3" customWidth="1"/>
    <col min="5" max="5" width="8.275" style="4" customWidth="1"/>
    <col min="6" max="6" width="30.9333333333333" style="3" customWidth="1"/>
    <col min="7" max="7" width="17.4916666666667" style="4" customWidth="1"/>
    <col min="8" max="8" width="7.25" style="4" customWidth="1"/>
    <col min="9" max="9" width="63.2083333333333" style="5" customWidth="1"/>
    <col min="10" max="16384" width="11.875" style="4"/>
  </cols>
  <sheetData>
    <row r="1" s="1" customFormat="1" customHeight="1" spans="1:9">
      <c r="A1" s="6" t="s">
        <v>0</v>
      </c>
      <c r="B1" s="6"/>
      <c r="C1" s="6"/>
      <c r="D1" s="6"/>
      <c r="E1" s="6"/>
      <c r="F1" s="6"/>
      <c r="G1" s="6"/>
      <c r="H1" s="6"/>
      <c r="I1" s="6"/>
    </row>
    <row r="2" s="2" customFormat="1" customHeight="1" spans="1:9">
      <c r="A2" s="7" t="s">
        <v>1</v>
      </c>
      <c r="B2" s="7" t="s">
        <v>2</v>
      </c>
      <c r="C2" s="7" t="s">
        <v>3</v>
      </c>
      <c r="D2" s="7" t="s">
        <v>4</v>
      </c>
      <c r="E2" s="7" t="s">
        <v>5</v>
      </c>
      <c r="F2" s="7" t="s">
        <v>6</v>
      </c>
      <c r="G2" s="7" t="s">
        <v>7</v>
      </c>
      <c r="H2" s="7" t="s">
        <v>8</v>
      </c>
      <c r="I2" s="7" t="s">
        <v>9</v>
      </c>
    </row>
    <row r="3" s="2" customFormat="1" ht="85" customHeight="1" spans="1:9">
      <c r="A3" s="8">
        <v>1</v>
      </c>
      <c r="B3" s="9" t="s">
        <v>10</v>
      </c>
      <c r="C3" s="10" t="s">
        <v>11</v>
      </c>
      <c r="D3" s="9" t="s">
        <v>12</v>
      </c>
      <c r="E3" s="9">
        <v>1</v>
      </c>
      <c r="F3" s="9" t="s">
        <v>13</v>
      </c>
      <c r="G3" s="9" t="s">
        <v>14</v>
      </c>
      <c r="H3" s="9" t="s">
        <v>15</v>
      </c>
      <c r="I3" s="15" t="s">
        <v>16</v>
      </c>
    </row>
    <row r="4" s="2" customFormat="1" ht="85" customHeight="1" spans="1:9">
      <c r="A4" s="11"/>
      <c r="B4" s="9"/>
      <c r="C4" s="12"/>
      <c r="D4" s="9" t="s">
        <v>17</v>
      </c>
      <c r="E4" s="9">
        <v>1</v>
      </c>
      <c r="F4" s="9" t="s">
        <v>18</v>
      </c>
      <c r="G4" s="9" t="s">
        <v>19</v>
      </c>
      <c r="H4" s="9" t="s">
        <v>20</v>
      </c>
      <c r="I4" s="21" t="s">
        <v>21</v>
      </c>
    </row>
    <row r="5" s="2" customFormat="1" ht="102" customHeight="1" spans="1:9">
      <c r="A5" s="11"/>
      <c r="B5" s="9"/>
      <c r="C5" s="12"/>
      <c r="D5" s="9" t="s">
        <v>22</v>
      </c>
      <c r="E5" s="9">
        <v>1</v>
      </c>
      <c r="F5" s="9" t="s">
        <v>23</v>
      </c>
      <c r="G5" s="9" t="s">
        <v>19</v>
      </c>
      <c r="H5" s="9" t="s">
        <v>20</v>
      </c>
      <c r="I5" s="22" t="s">
        <v>24</v>
      </c>
    </row>
    <row r="6" s="2" customFormat="1" ht="118" customHeight="1" spans="1:9">
      <c r="A6" s="8">
        <v>2</v>
      </c>
      <c r="B6" s="9" t="s">
        <v>25</v>
      </c>
      <c r="C6" s="10" t="s">
        <v>26</v>
      </c>
      <c r="D6" s="9" t="s">
        <v>27</v>
      </c>
      <c r="E6" s="9">
        <v>1</v>
      </c>
      <c r="F6" s="9" t="s">
        <v>28</v>
      </c>
      <c r="G6" s="9" t="s">
        <v>19</v>
      </c>
      <c r="H6" s="9" t="s">
        <v>20</v>
      </c>
      <c r="I6" s="22" t="s">
        <v>29</v>
      </c>
    </row>
    <row r="7" s="2" customFormat="1" ht="126" customHeight="1" spans="1:9">
      <c r="A7" s="11"/>
      <c r="B7" s="9"/>
      <c r="C7" s="12"/>
      <c r="D7" s="9" t="s">
        <v>30</v>
      </c>
      <c r="E7" s="9">
        <v>2</v>
      </c>
      <c r="F7" s="9" t="s">
        <v>31</v>
      </c>
      <c r="G7" s="9" t="s">
        <v>14</v>
      </c>
      <c r="H7" s="9" t="s">
        <v>32</v>
      </c>
      <c r="I7" s="23" t="s">
        <v>33</v>
      </c>
    </row>
    <row r="8" s="2" customFormat="1" ht="143" customHeight="1" spans="1:9">
      <c r="A8" s="11"/>
      <c r="B8" s="9"/>
      <c r="C8" s="12"/>
      <c r="D8" s="9" t="s">
        <v>34</v>
      </c>
      <c r="E8" s="9">
        <v>1</v>
      </c>
      <c r="F8" s="9" t="s">
        <v>35</v>
      </c>
      <c r="G8" s="9" t="s">
        <v>19</v>
      </c>
      <c r="H8" s="9" t="s">
        <v>20</v>
      </c>
      <c r="I8" s="22" t="s">
        <v>36</v>
      </c>
    </row>
    <row r="9" s="2" customFormat="1" ht="89" customHeight="1" spans="1:9">
      <c r="A9" s="13"/>
      <c r="B9" s="9"/>
      <c r="C9" s="14"/>
      <c r="D9" s="9" t="s">
        <v>37</v>
      </c>
      <c r="E9" s="9">
        <v>1</v>
      </c>
      <c r="F9" s="15" t="s">
        <v>38</v>
      </c>
      <c r="G9" s="9" t="s">
        <v>19</v>
      </c>
      <c r="H9" s="9" t="s">
        <v>20</v>
      </c>
      <c r="I9" s="22" t="s">
        <v>39</v>
      </c>
    </row>
    <row r="10" s="2" customFormat="1" ht="146" customHeight="1" spans="1:9">
      <c r="A10" s="8">
        <v>3</v>
      </c>
      <c r="B10" s="8" t="s">
        <v>40</v>
      </c>
      <c r="C10" s="10" t="s">
        <v>41</v>
      </c>
      <c r="D10" s="9" t="s">
        <v>42</v>
      </c>
      <c r="E10" s="9">
        <v>1</v>
      </c>
      <c r="F10" s="9" t="s">
        <v>43</v>
      </c>
      <c r="G10" s="9" t="s">
        <v>19</v>
      </c>
      <c r="H10" s="9" t="s">
        <v>20</v>
      </c>
      <c r="I10" s="22" t="s">
        <v>44</v>
      </c>
    </row>
    <row r="11" s="2" customFormat="1" ht="148" customHeight="1" spans="1:9">
      <c r="A11" s="11"/>
      <c r="B11" s="11"/>
      <c r="C11" s="12"/>
      <c r="D11" s="9" t="s">
        <v>45</v>
      </c>
      <c r="E11" s="9">
        <v>2</v>
      </c>
      <c r="F11" s="9" t="s">
        <v>46</v>
      </c>
      <c r="G11" s="9" t="s">
        <v>14</v>
      </c>
      <c r="H11" s="9" t="s">
        <v>15</v>
      </c>
      <c r="I11" s="15" t="s">
        <v>47</v>
      </c>
    </row>
    <row r="12" s="2" customFormat="1" ht="158" customHeight="1" spans="1:9">
      <c r="A12" s="8">
        <v>4</v>
      </c>
      <c r="B12" s="8" t="s">
        <v>48</v>
      </c>
      <c r="C12" s="10" t="s">
        <v>49</v>
      </c>
      <c r="D12" s="9" t="s">
        <v>50</v>
      </c>
      <c r="E12" s="9">
        <v>1</v>
      </c>
      <c r="F12" s="9" t="s">
        <v>51</v>
      </c>
      <c r="G12" s="9" t="s">
        <v>14</v>
      </c>
      <c r="H12" s="9" t="s">
        <v>15</v>
      </c>
      <c r="I12" s="15" t="s">
        <v>52</v>
      </c>
    </row>
    <row r="13" s="2" customFormat="1" ht="144" customHeight="1" spans="1:9">
      <c r="A13" s="11"/>
      <c r="B13" s="11"/>
      <c r="C13" s="12"/>
      <c r="D13" s="9" t="s">
        <v>53</v>
      </c>
      <c r="E13" s="9">
        <v>1</v>
      </c>
      <c r="F13" s="9" t="s">
        <v>51</v>
      </c>
      <c r="G13" s="9" t="s">
        <v>19</v>
      </c>
      <c r="H13" s="9" t="s">
        <v>20</v>
      </c>
      <c r="I13" s="22" t="s">
        <v>54</v>
      </c>
    </row>
    <row r="14" s="2" customFormat="1" ht="94" customHeight="1" spans="1:9">
      <c r="A14" s="11"/>
      <c r="B14" s="11"/>
      <c r="C14" s="12"/>
      <c r="D14" s="9" t="s">
        <v>12</v>
      </c>
      <c r="E14" s="9">
        <v>1</v>
      </c>
      <c r="F14" s="9" t="s">
        <v>55</v>
      </c>
      <c r="G14" s="9" t="s">
        <v>14</v>
      </c>
      <c r="H14" s="9" t="s">
        <v>15</v>
      </c>
      <c r="I14" s="15" t="s">
        <v>56</v>
      </c>
    </row>
    <row r="15" s="2" customFormat="1" ht="113" customHeight="1" spans="1:9">
      <c r="A15" s="13"/>
      <c r="B15" s="13"/>
      <c r="C15" s="14"/>
      <c r="D15" s="9" t="s">
        <v>17</v>
      </c>
      <c r="E15" s="9">
        <v>1</v>
      </c>
      <c r="F15" s="9" t="s">
        <v>55</v>
      </c>
      <c r="G15" s="9" t="s">
        <v>19</v>
      </c>
      <c r="H15" s="9" t="s">
        <v>20</v>
      </c>
      <c r="I15" s="22" t="s">
        <v>57</v>
      </c>
    </row>
    <row r="16" s="2" customFormat="1" ht="123" customHeight="1" spans="1:9">
      <c r="A16" s="9">
        <v>5</v>
      </c>
      <c r="B16" s="9" t="s">
        <v>58</v>
      </c>
      <c r="C16" s="10" t="s">
        <v>59</v>
      </c>
      <c r="D16" s="9" t="s">
        <v>60</v>
      </c>
      <c r="E16" s="9">
        <v>1</v>
      </c>
      <c r="F16" s="9" t="s">
        <v>61</v>
      </c>
      <c r="G16" s="9" t="s">
        <v>62</v>
      </c>
      <c r="H16" s="9" t="s">
        <v>63</v>
      </c>
      <c r="I16" s="15" t="s">
        <v>64</v>
      </c>
    </row>
    <row r="17" s="2" customFormat="1" ht="94" customHeight="1" spans="1:9">
      <c r="A17" s="9"/>
      <c r="B17" s="9"/>
      <c r="C17" s="12"/>
      <c r="D17" s="9" t="s">
        <v>65</v>
      </c>
      <c r="E17" s="9">
        <v>1</v>
      </c>
      <c r="F17" s="9" t="s">
        <v>66</v>
      </c>
      <c r="G17" s="9" t="s">
        <v>67</v>
      </c>
      <c r="H17" s="9" t="s">
        <v>20</v>
      </c>
      <c r="I17" s="15" t="s">
        <v>68</v>
      </c>
    </row>
    <row r="18" s="2" customFormat="1" ht="99" customHeight="1" spans="1:9">
      <c r="A18" s="9"/>
      <c r="B18" s="9"/>
      <c r="C18" s="12"/>
      <c r="D18" s="9" t="s">
        <v>69</v>
      </c>
      <c r="E18" s="9">
        <v>1</v>
      </c>
      <c r="F18" s="9" t="s">
        <v>66</v>
      </c>
      <c r="G18" s="9" t="s">
        <v>67</v>
      </c>
      <c r="H18" s="9" t="s">
        <v>20</v>
      </c>
      <c r="I18" s="15" t="s">
        <v>68</v>
      </c>
    </row>
    <row r="19" s="2" customFormat="1" ht="83" customHeight="1" spans="1:9">
      <c r="A19" s="9"/>
      <c r="B19" s="9"/>
      <c r="C19" s="12"/>
      <c r="D19" s="9" t="s">
        <v>70</v>
      </c>
      <c r="E19" s="9">
        <v>2</v>
      </c>
      <c r="F19" s="9" t="s">
        <v>71</v>
      </c>
      <c r="G19" s="9" t="s">
        <v>67</v>
      </c>
      <c r="H19" s="9" t="s">
        <v>15</v>
      </c>
      <c r="I19" s="15" t="s">
        <v>72</v>
      </c>
    </row>
    <row r="20" s="2" customFormat="1" ht="103" customHeight="1" spans="1:9">
      <c r="A20" s="9"/>
      <c r="B20" s="9"/>
      <c r="C20" s="12"/>
      <c r="D20" s="9" t="s">
        <v>73</v>
      </c>
      <c r="E20" s="9">
        <v>1</v>
      </c>
      <c r="F20" s="9" t="s">
        <v>74</v>
      </c>
      <c r="G20" s="9" t="s">
        <v>14</v>
      </c>
      <c r="H20" s="9" t="s">
        <v>15</v>
      </c>
      <c r="I20" s="15" t="s">
        <v>75</v>
      </c>
    </row>
    <row r="21" s="2" customFormat="1" ht="83" customHeight="1" spans="1:9">
      <c r="A21" s="9"/>
      <c r="B21" s="9"/>
      <c r="C21" s="12"/>
      <c r="D21" s="9" t="s">
        <v>76</v>
      </c>
      <c r="E21" s="9">
        <v>1</v>
      </c>
      <c r="F21" s="16" t="s">
        <v>77</v>
      </c>
      <c r="G21" s="16" t="s">
        <v>67</v>
      </c>
      <c r="H21" s="16" t="s">
        <v>32</v>
      </c>
      <c r="I21" s="24" t="s">
        <v>78</v>
      </c>
    </row>
    <row r="22" s="2" customFormat="1" ht="168" customHeight="1" spans="1:9">
      <c r="A22" s="9"/>
      <c r="B22" s="9"/>
      <c r="C22" s="14"/>
      <c r="D22" s="9" t="s">
        <v>79</v>
      </c>
      <c r="E22" s="17">
        <v>1</v>
      </c>
      <c r="F22" s="17" t="s">
        <v>80</v>
      </c>
      <c r="G22" s="9" t="s">
        <v>14</v>
      </c>
      <c r="H22" s="9" t="s">
        <v>15</v>
      </c>
      <c r="I22" s="25" t="s">
        <v>81</v>
      </c>
    </row>
    <row r="23" s="2" customFormat="1" ht="232" customHeight="1" spans="1:9">
      <c r="A23" s="9">
        <v>6</v>
      </c>
      <c r="B23" s="9" t="s">
        <v>82</v>
      </c>
      <c r="C23" s="15" t="s">
        <v>83</v>
      </c>
      <c r="D23" s="9" t="s">
        <v>84</v>
      </c>
      <c r="E23" s="9">
        <v>1</v>
      </c>
      <c r="F23" s="9" t="s">
        <v>85</v>
      </c>
      <c r="G23" s="9" t="s">
        <v>86</v>
      </c>
      <c r="H23" s="9" t="s">
        <v>32</v>
      </c>
      <c r="I23" s="15" t="s">
        <v>87</v>
      </c>
    </row>
    <row r="24" s="2" customFormat="1" ht="272" customHeight="1" spans="1:9">
      <c r="A24" s="9">
        <v>7</v>
      </c>
      <c r="B24" s="9" t="s">
        <v>88</v>
      </c>
      <c r="C24" s="15" t="s">
        <v>89</v>
      </c>
      <c r="D24" s="9" t="s">
        <v>90</v>
      </c>
      <c r="E24" s="9">
        <v>1</v>
      </c>
      <c r="F24" s="9" t="s">
        <v>91</v>
      </c>
      <c r="G24" s="9" t="s">
        <v>67</v>
      </c>
      <c r="H24" s="9" t="s">
        <v>15</v>
      </c>
      <c r="I24" s="15" t="s">
        <v>92</v>
      </c>
    </row>
    <row r="25" s="2" customFormat="1" ht="295" customHeight="1" spans="1:9">
      <c r="A25" s="9">
        <v>8</v>
      </c>
      <c r="B25" s="9" t="s">
        <v>93</v>
      </c>
      <c r="C25" s="15" t="s">
        <v>94</v>
      </c>
      <c r="D25" s="9" t="s">
        <v>95</v>
      </c>
      <c r="E25" s="9">
        <v>1</v>
      </c>
      <c r="F25" s="9" t="s">
        <v>96</v>
      </c>
      <c r="G25" s="9" t="s">
        <v>67</v>
      </c>
      <c r="H25" s="9" t="s">
        <v>15</v>
      </c>
      <c r="I25" s="15" t="s">
        <v>97</v>
      </c>
    </row>
    <row r="26" s="2" customFormat="1" ht="164" customHeight="1" spans="1:9">
      <c r="A26" s="9">
        <v>9</v>
      </c>
      <c r="B26" s="9" t="s">
        <v>98</v>
      </c>
      <c r="C26" s="9"/>
      <c r="D26" s="9" t="s">
        <v>99</v>
      </c>
      <c r="E26" s="9">
        <v>1</v>
      </c>
      <c r="F26" s="9" t="s">
        <v>100</v>
      </c>
      <c r="G26" s="9" t="s">
        <v>14</v>
      </c>
      <c r="H26" s="9" t="s">
        <v>15</v>
      </c>
      <c r="I26" s="15" t="s">
        <v>101</v>
      </c>
    </row>
    <row r="27" s="2" customFormat="1" ht="102" customHeight="1" spans="1:9">
      <c r="A27" s="9">
        <v>10</v>
      </c>
      <c r="B27" s="9" t="s">
        <v>102</v>
      </c>
      <c r="C27" s="9"/>
      <c r="D27" s="9" t="s">
        <v>103</v>
      </c>
      <c r="E27" s="9">
        <v>1</v>
      </c>
      <c r="F27" s="9" t="s">
        <v>104</v>
      </c>
      <c r="G27" s="9" t="s">
        <v>14</v>
      </c>
      <c r="H27" s="9" t="s">
        <v>15</v>
      </c>
      <c r="I27" s="15" t="s">
        <v>105</v>
      </c>
    </row>
    <row r="28" s="2" customFormat="1" ht="91" customHeight="1" spans="1:9">
      <c r="A28" s="9">
        <v>11</v>
      </c>
      <c r="B28" s="9" t="s">
        <v>106</v>
      </c>
      <c r="C28" s="9"/>
      <c r="D28" s="9" t="s">
        <v>107</v>
      </c>
      <c r="E28" s="9">
        <v>1</v>
      </c>
      <c r="F28" s="9" t="s">
        <v>108</v>
      </c>
      <c r="G28" s="9" t="s">
        <v>19</v>
      </c>
      <c r="H28" s="9" t="s">
        <v>20</v>
      </c>
      <c r="I28" s="22" t="s">
        <v>109</v>
      </c>
    </row>
    <row r="29" s="2" customFormat="1" ht="107" customHeight="1" spans="1:9">
      <c r="A29" s="9">
        <v>12</v>
      </c>
      <c r="B29" s="9" t="s">
        <v>110</v>
      </c>
      <c r="C29" s="9"/>
      <c r="D29" s="9" t="s">
        <v>111</v>
      </c>
      <c r="E29" s="9">
        <v>1</v>
      </c>
      <c r="F29" s="9" t="s">
        <v>112</v>
      </c>
      <c r="G29" s="9" t="s">
        <v>67</v>
      </c>
      <c r="H29" s="9" t="s">
        <v>15</v>
      </c>
      <c r="I29" s="15" t="s">
        <v>113</v>
      </c>
    </row>
    <row r="30" s="3" customFormat="1" ht="27" customHeight="1" spans="1:9">
      <c r="A30" s="18" t="s">
        <v>114</v>
      </c>
      <c r="B30" s="18"/>
      <c r="C30" s="18"/>
      <c r="D30" s="18"/>
      <c r="E30" s="19">
        <f>SUM(E3:E29)</f>
        <v>30</v>
      </c>
      <c r="F30" s="20"/>
      <c r="G30" s="20"/>
      <c r="H30" s="20"/>
      <c r="I30" s="20"/>
    </row>
  </sheetData>
  <mergeCells count="17">
    <mergeCell ref="A1:I1"/>
    <mergeCell ref="A30:D30"/>
    <mergeCell ref="A3:A5"/>
    <mergeCell ref="A6:A9"/>
    <mergeCell ref="A10:A11"/>
    <mergeCell ref="A12:A15"/>
    <mergeCell ref="A16:A22"/>
    <mergeCell ref="B3:B5"/>
    <mergeCell ref="B6:B9"/>
    <mergeCell ref="B10:B11"/>
    <mergeCell ref="B12:B15"/>
    <mergeCell ref="B16:B22"/>
    <mergeCell ref="C3:C5"/>
    <mergeCell ref="C6:C9"/>
    <mergeCell ref="C10:C11"/>
    <mergeCell ref="C12:C15"/>
    <mergeCell ref="C16:C22"/>
  </mergeCells>
  <printOptions horizontalCentered="1"/>
  <pageMargins left="0.393055555555556" right="0.393055555555556" top="0.786805555555556" bottom="0.590277777777778" header="0.5" footer="0.5"/>
  <pageSetup paperSize="9" scale="60" orientation="landscape" horizontalDpi="600"/>
  <headerFooter/>
  <rowBreaks count="2" manualBreakCount="2">
    <brk id="9" max="16383" man="1"/>
    <brk id="15"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邓文珺</cp:lastModifiedBy>
  <dcterms:created xsi:type="dcterms:W3CDTF">2025-07-18T02:50:00Z</dcterms:created>
  <dcterms:modified xsi:type="dcterms:W3CDTF">2025-08-05T09:35:05Z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D74A8E398A6448DEA92BF1DB7C6B3A57_11</vt:lpwstr>
  </property>
  <property fmtid="{D5CDD505-2E9C-101B-9397-08002B2CF9AE}" pid="3" name="KSOProductBuildVer">
    <vt:lpwstr>2052-12.1.0.21915</vt:lpwstr>
  </property>
</Properties>
</file>